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  <c r="G7" i="1" s="1"/>
</calcChain>
</file>

<file path=xl/sharedStrings.xml><?xml version="1.0" encoding="utf-8"?>
<sst xmlns="http://schemas.openxmlformats.org/spreadsheetml/2006/main" count="12" uniqueCount="7">
  <si>
    <t>Document</t>
  </si>
  <si>
    <t>Desc</t>
  </si>
  <si>
    <t>Amount</t>
  </si>
  <si>
    <t>MMG INVOICES FROM FEDBRANDS</t>
  </si>
  <si>
    <t>ZZZ</t>
  </si>
  <si>
    <t>BLK/ADUL/BASI</t>
  </si>
  <si>
    <t>CB2401897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</si>
</sst>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N23" sqref="N23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1.85546875" bestFit="1" customWidth="1"/>
    <col min="4" max="4" width="8" bestFit="1" customWidth="1"/>
    <col min="5" max="5" width="9" bestFit="1" customWidth="1"/>
    <col min="6" max="6" width="7.7109375" bestFit="1" customWidth="1"/>
    <col min="7" max="7" width="10.28515625" bestFit="1" customWidth="1"/>
    <col min="8" max="8" width="9" bestFit="1" customWidth="1"/>
    <col min="9" max="9" width="4" bestFit="1" customWidth="1"/>
    <col min="10" max="10" width="14.7109375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3"/>
      <c r="H1" s="2"/>
      <c r="I1" s="2"/>
      <c r="J1" s="2"/>
      <c r="K1" s="2"/>
    </row>
    <row r="2" spans="1:11" x14ac:dyDescent="0.25">
      <c r="A2" s="4">
        <v>6404799</v>
      </c>
      <c r="B2" s="4" t="s">
        <v>3</v>
      </c>
      <c r="C2" s="5">
        <v>37771.839999999997</v>
      </c>
      <c r="D2" s="6">
        <v>9771658</v>
      </c>
      <c r="E2" s="6">
        <v>39817.440000000002</v>
      </c>
      <c r="F2" s="2">
        <f>C2-E2</f>
        <v>-2045.6000000000058</v>
      </c>
      <c r="G2" s="3"/>
      <c r="H2" s="2"/>
      <c r="I2" s="2"/>
      <c r="J2" s="2"/>
      <c r="K2" s="2"/>
    </row>
    <row r="3" spans="1:11" x14ac:dyDescent="0.25">
      <c r="A3" s="4">
        <v>6405203</v>
      </c>
      <c r="B3" s="4" t="s">
        <v>3</v>
      </c>
      <c r="C3" s="5">
        <v>81792.52</v>
      </c>
      <c r="D3" s="6">
        <v>9771708</v>
      </c>
      <c r="E3" s="2">
        <v>81912.66</v>
      </c>
      <c r="F3" s="2">
        <f t="shared" ref="F3:F7" si="0">C3-E3</f>
        <v>-120.13999999999942</v>
      </c>
      <c r="G3" s="3"/>
      <c r="H3" s="2"/>
      <c r="I3" s="2"/>
      <c r="J3" s="2"/>
      <c r="K3" s="2"/>
    </row>
    <row r="4" spans="1:11" x14ac:dyDescent="0.25">
      <c r="A4" s="4">
        <v>6407417</v>
      </c>
      <c r="B4" s="4" t="s">
        <v>3</v>
      </c>
      <c r="C4" s="5">
        <v>65239.56</v>
      </c>
      <c r="D4" s="6">
        <v>9750228</v>
      </c>
      <c r="E4" s="6">
        <v>65302.2</v>
      </c>
      <c r="F4" s="2">
        <f t="shared" si="0"/>
        <v>-62.639999999999418</v>
      </c>
      <c r="G4" s="3"/>
      <c r="H4" s="2"/>
      <c r="I4" s="2"/>
      <c r="J4" s="2"/>
      <c r="K4" s="2"/>
    </row>
    <row r="5" spans="1:11" x14ac:dyDescent="0.25">
      <c r="A5" s="4">
        <v>6407788</v>
      </c>
      <c r="B5" s="4" t="s">
        <v>3</v>
      </c>
      <c r="C5" s="5">
        <v>27997.200000000001</v>
      </c>
      <c r="D5" s="6">
        <v>9799238</v>
      </c>
      <c r="E5" s="6">
        <v>28320.6</v>
      </c>
      <c r="F5" s="2">
        <f t="shared" si="0"/>
        <v>-323.39999999999782</v>
      </c>
      <c r="G5" s="3"/>
      <c r="H5" s="2"/>
      <c r="I5" s="2"/>
      <c r="J5" s="2"/>
      <c r="K5" s="2"/>
    </row>
    <row r="6" spans="1:11" x14ac:dyDescent="0.25">
      <c r="A6" s="4">
        <v>6408137</v>
      </c>
      <c r="B6" s="4" t="s">
        <v>3</v>
      </c>
      <c r="C6" s="5">
        <v>167413.20000000001</v>
      </c>
      <c r="D6" s="6">
        <v>9725428</v>
      </c>
      <c r="E6" s="6">
        <v>167579.40000000002</v>
      </c>
      <c r="F6" s="2">
        <f t="shared" si="0"/>
        <v>-166.20000000001164</v>
      </c>
      <c r="G6" s="3"/>
      <c r="H6" s="2"/>
      <c r="I6" s="2"/>
      <c r="J6" s="2"/>
      <c r="K6" s="2"/>
    </row>
    <row r="7" spans="1:11" ht="15.75" thickBot="1" x14ac:dyDescent="0.3">
      <c r="A7" s="7">
        <v>6408444</v>
      </c>
      <c r="B7" s="7" t="s">
        <v>3</v>
      </c>
      <c r="C7" s="8">
        <v>20682.04</v>
      </c>
      <c r="D7" s="9">
        <v>9771248</v>
      </c>
      <c r="E7" s="10">
        <v>20770.099999999999</v>
      </c>
      <c r="F7" s="10">
        <f t="shared" si="0"/>
        <v>-88.059999999997672</v>
      </c>
      <c r="G7" s="11">
        <f>SUM(F2:F7)</f>
        <v>-2806.0400000000118</v>
      </c>
      <c r="H7" s="2">
        <v>12229721</v>
      </c>
      <c r="I7" s="12" t="s">
        <v>4</v>
      </c>
      <c r="J7" s="12" t="s">
        <v>5</v>
      </c>
      <c r="K7" s="13" t="s">
        <v>6</v>
      </c>
    </row>
    <row r="8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2024-10-29T07:02:10Z</dcterms:modified>
</cp:coreProperties>
</file>