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2" r:id="rId4"/>
  </pivotCaches>
</workbook>
</file>

<file path=xl/sharedStrings.xml><?xml version="1.0" encoding="utf-8"?>
<sst xmlns="http://schemas.openxmlformats.org/spreadsheetml/2006/main" count="75" uniqueCount="49">
  <si>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</si>
  <si>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</si>
  <si>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</si>
  <si>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</si>
  <si>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</si>
  <si>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</si>
  <si>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</si>
  <si>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</si>
  <si>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</si>
  <si>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</si>
  <si>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</si>
  <si>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</si>
  <si>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</si>
  <si>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</si>
  <si>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</si>
  <si>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</si>
  <si>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</si>
  <si>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10002001110792</t>
  </si>
  <si>
    <t>CB2401825</t>
  </si>
  <si>
    <t>Mis-shipped</t>
  </si>
  <si>
    <t>MP13-8469</t>
  </si>
  <si>
    <t>CS547247023</t>
  </si>
  <si>
    <t>Memo: ""</t>
  </si>
  <si>
    <t>Desc: "Customer Ordered: Blue</t>
  </si>
  <si>
    <t>SD2</t>
  </si>
  <si>
    <t>ADUL</t>
  </si>
  <si>
    <t xml:space="preserve">	221374</t>
  </si>
  <si>
    <t>Credit Accept</t>
  </si>
  <si>
    <t>C24022429</t>
  </si>
  <si>
    <t>Deduction Type : Mis-shipped</t>
  </si>
  <si>
    <t>MP13-8468</t>
  </si>
  <si>
    <t>CS547036948</t>
  </si>
  <si>
    <t>Desc: "Customer Ordered: Full/Queen Coverlet + 2 Standard Shams</t>
  </si>
  <si>
    <t>Unknown</t>
  </si>
  <si>
    <t>C24022114</t>
  </si>
  <si>
    <t>Ticket (SCT-1755238) - Customer Service Cold Transfer</t>
  </si>
  <si>
    <t>MP51N-5173</t>
  </si>
  <si>
    <t>CS547128257</t>
  </si>
  <si>
    <t>Desc: "Customer Ordered: Ivory</t>
  </si>
  <si>
    <t>BLK</t>
  </si>
  <si>
    <t>C24022084</t>
  </si>
  <si>
    <t>BR20-1913</t>
  </si>
  <si>
    <t>CS547257231</t>
  </si>
  <si>
    <t>Desc: "Customer Ordered: King</t>
  </si>
  <si>
    <t>SHET</t>
  </si>
  <si>
    <t>C24021993</t>
  </si>
  <si>
    <t>Row Labels</t>
  </si>
  <si>
    <t xml:space="preserve">Sum of Deducted Amt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</si>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</sst>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 applyAlignment="1"/>
    <xf numFmtId="0" fontId="0" fillId="0" borderId="0" xfId="0" pivotButton="1" applyAlignment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alignment wrapText="0" readingOrder="0"/>
    </dxf>
    <dxf>
      <numFmt numFmtId="35" formatCode="_(* #,##0.00_);_(* \(#,##0.00\);_(* &quot;-&quot;??_);_(@_)"/>
    </dxf>
    <dxf>
      <alignment wrapTex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914027430554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7T00:00:00" maxDate="2024-10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5T00:00:00" maxDate="2024-09-07T00:00:00"/>
    </cacheField>
    <cacheField name="PO#" numFmtId="0">
      <sharedItems/>
    </cacheField>
    <cacheField name="Deducted Amt " numFmtId="44">
      <sharedItems containsSemiMixedTypes="0" containsString="0" containsNumber="1" minValue="-91.54" maxValue="-40.54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110792"/>
    <d v="2024-10-07T00:00:00"/>
    <s v="CB2401825"/>
    <s v="Mis-shipped"/>
    <s v="MP13-8469"/>
    <m/>
    <d v="2024-09-06T00:00:00"/>
    <s v="CS547247023"/>
    <n v="-52.45"/>
    <s v="Memo: &quot;&quot;"/>
    <s v="Desc: &quot;Customer Ordered: Blue"/>
    <s v="SD2"/>
    <x v="0"/>
    <s v="_x0009_221374"/>
    <s v="Credit Accept"/>
    <s v="C24022429"/>
    <s v="Deduction Type : Mis-shipped"/>
  </r>
  <r>
    <s v="10002001110792"/>
    <d v="2024-10-07T00:00:00"/>
    <s v="CB2401825"/>
    <s v="Mis-shipped"/>
    <s v="MP13-8468"/>
    <m/>
    <d v="2024-09-05T00:00:00"/>
    <s v="CS547036948"/>
    <n v="-53.06"/>
    <s v="Memo: &quot;&quot;"/>
    <s v="Desc: &quot;Customer Ordered: Full/Queen Coverlet + 2 Standard Shams"/>
    <s v="SD2"/>
    <x v="0"/>
    <s v="_x0009_221374"/>
    <s v="Unknown"/>
    <s v="C24022114"/>
    <s v="Ticket (SCT-1755238) - Customer Service Cold Transfer"/>
  </r>
  <r>
    <s v="10002001110792"/>
    <d v="2024-10-07T00:00:00"/>
    <s v="CB2401825"/>
    <s v="Mis-shipped"/>
    <s v="MP51N-5173"/>
    <m/>
    <d v="2024-09-05T00:00:00"/>
    <s v="CS547128257"/>
    <n v="-91.54"/>
    <s v="Memo: &quot;&quot;"/>
    <s v="Desc: &quot;Customer Ordered: Ivory"/>
    <s v="SD2"/>
    <x v="1"/>
    <s v="_x0009_221374"/>
    <s v="Credit Accept"/>
    <s v="C24022084"/>
    <s v="Deduction Type : Mis-shipped"/>
  </r>
  <r>
    <s v="10002001110792"/>
    <d v="2024-10-07T00:00:00"/>
    <s v="CB2401825"/>
    <s v="Mis-shipped"/>
    <s v="BR20-1913"/>
    <m/>
    <d v="2024-09-06T00:00:00"/>
    <s v="CS547257231"/>
    <n v="-40.549999999999997"/>
    <s v="Memo: &quot;&quot;"/>
    <s v="Desc: &quot;Customer Ordered: King"/>
    <s v="SD2"/>
    <x v="2"/>
    <s v="_x0009_221374"/>
    <s v="Credit Accept"/>
    <s v="C2402199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5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 " fld="8" baseField="0" baseItem="0"/>
  </dataFields>
  <formats count="2">
    <format dxfId="2">
      <pivotArea outline="0" collapsedLevelsAreSubtotals="1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M29" sqref="M29"/>
    </sheetView>
  </sheetViews>
  <sheetFormatPr defaultColWidth="13.140625" defaultRowHeight="15" x14ac:dyDescent="0.25"/>
  <cols>
    <col min="6" max="6" width="21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45572</v>
      </c>
      <c r="C2" s="7" t="s">
        <v>18</v>
      </c>
      <c r="D2" s="7" t="s">
        <v>19</v>
      </c>
      <c r="E2" s="7" t="s">
        <v>20</v>
      </c>
      <c r="F2" s="7"/>
      <c r="G2" s="6">
        <v>45541</v>
      </c>
      <c r="H2" s="7" t="s">
        <v>21</v>
      </c>
      <c r="I2" s="8">
        <v>-52.45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45572</v>
      </c>
      <c r="C3" s="7" t="s">
        <v>18</v>
      </c>
      <c r="D3" s="7" t="s">
        <v>19</v>
      </c>
      <c r="E3" s="7" t="s">
        <v>30</v>
      </c>
      <c r="F3" s="7"/>
      <c r="G3" s="6">
        <v>45540</v>
      </c>
      <c r="H3" s="7" t="s">
        <v>31</v>
      </c>
      <c r="I3" s="8">
        <v>-53.06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45572</v>
      </c>
      <c r="C4" s="7" t="s">
        <v>18</v>
      </c>
      <c r="D4" s="7" t="s">
        <v>19</v>
      </c>
      <c r="E4" s="7" t="s">
        <v>36</v>
      </c>
      <c r="F4" s="7"/>
      <c r="G4" s="6">
        <v>45540</v>
      </c>
      <c r="H4" s="7" t="s">
        <v>37</v>
      </c>
      <c r="I4" s="8">
        <v>-91.54</v>
      </c>
      <c r="J4" s="7" t="s">
        <v>22</v>
      </c>
      <c r="K4" s="7" t="s">
        <v>38</v>
      </c>
      <c r="L4" s="7" t="s">
        <v>24</v>
      </c>
      <c r="M4" s="7" t="s">
        <v>39</v>
      </c>
      <c r="N4" s="7" t="s">
        <v>26</v>
      </c>
      <c r="O4" s="7" t="s">
        <v>27</v>
      </c>
      <c r="P4" s="7" t="s">
        <v>40</v>
      </c>
      <c r="Q4" s="7" t="s">
        <v>29</v>
      </c>
    </row>
    <row r="5" spans="1:17" x14ac:dyDescent="0.25">
      <c r="A5" s="5" t="s">
        <v>17</v>
      </c>
      <c r="B5" s="6">
        <v>45572</v>
      </c>
      <c r="C5" s="7" t="s">
        <v>18</v>
      </c>
      <c r="D5" s="7" t="s">
        <v>19</v>
      </c>
      <c r="E5" s="7" t="s">
        <v>41</v>
      </c>
      <c r="F5" s="7"/>
      <c r="G5" s="6">
        <v>45541</v>
      </c>
      <c r="H5" s="7" t="s">
        <v>42</v>
      </c>
      <c r="I5" s="8">
        <v>-40.549999999999997</v>
      </c>
      <c r="J5" s="7" t="s">
        <v>22</v>
      </c>
      <c r="K5" s="7" t="s">
        <v>43</v>
      </c>
      <c r="L5" s="7" t="s">
        <v>24</v>
      </c>
      <c r="M5" s="7" t="s">
        <v>44</v>
      </c>
      <c r="N5" s="7" t="s">
        <v>26</v>
      </c>
      <c r="O5" s="7" t="s">
        <v>27</v>
      </c>
      <c r="P5" s="7" t="s">
        <v>45</v>
      </c>
      <c r="Q5" s="7" t="s">
        <v>29</v>
      </c>
    </row>
    <row r="9" spans="1:17" x14ac:dyDescent="0.25">
      <c r="E9" s="12" t="s">
        <v>46</v>
      </c>
      <c r="F9" s="9" t="s">
        <v>47</v>
      </c>
    </row>
    <row r="10" spans="1:17" x14ac:dyDescent="0.25">
      <c r="E10" s="10" t="s">
        <v>25</v>
      </c>
      <c r="F10" s="11">
        <v>-105.51</v>
      </c>
    </row>
    <row r="11" spans="1:17" x14ac:dyDescent="0.25">
      <c r="E11" s="10" t="s">
        <v>39</v>
      </c>
      <c r="F11" s="11">
        <v>-91.54</v>
      </c>
    </row>
    <row r="12" spans="1:17" x14ac:dyDescent="0.25">
      <c r="E12" s="10" t="s">
        <v>44</v>
      </c>
      <c r="F12" s="11">
        <v>-40.549999999999997</v>
      </c>
    </row>
    <row r="13" spans="1:17" x14ac:dyDescent="0.25">
      <c r="E13" s="10" t="s">
        <v>48</v>
      </c>
      <c r="F13" s="11">
        <v>-237.60000000000002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2024-10-16T04:56:15Z</dcterms:modified>
</cp:coreProperties>
</file>