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737D2875-0614-44E8-ABDE-5C69B2688765}"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Sheet1!$A$1:$Q$12</definedName>
  </definedNames>
  <calcPr calcId="122211"/>
  <pivotCaches>
    <pivotCache cacheId="2" r:id="rId4"/>
  </pivotCaches>
</workbook>
</file>

<file path=xl/sharedStrings.xml><?xml version="1.0" encoding="utf-8"?>
<sst xmlns="http://schemas.openxmlformats.org/spreadsheetml/2006/main" count="167" uniqueCount="79">
  <si>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</si>
  <si>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</si>
  <si>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</si>
  <si>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</si>
  <si>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</si>
  <si>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</si>
  <si>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</si>
  <si>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</si>
  <si>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</si>
  <si>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</si>
  <si>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</si>
  <si>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</si>
  <si>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</si>
  <si>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</si>
  <si>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</si>
  <si>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</si>
  <si>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</si>
  <si>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10002001099688</t>
  </si>
  <si>
    <t>CB2401815</t>
  </si>
  <si>
    <t>Replacement Part Cancellation</t>
  </si>
  <si>
    <t>MP10-6165</t>
  </si>
  <si>
    <t>CS547005751</t>
  </si>
  <si>
    <t>Memo: "CS547005751-CR"</t>
  </si>
  <si>
    <t>Desc: "The Replacement Part request for PO number CS544396502 has been cancelled and replacement unit was fulfilled instead on PO number CS547005751. Due to our policy around cancelled replacement parts this charge is to deduct costs that Wayfair incurs on the replacement unit PO."</t>
  </si>
  <si>
    <t>SD2</t>
  </si>
  <si>
    <t>ADUL</t>
  </si>
  <si>
    <t xml:space="preserve">	221156</t>
  </si>
  <si>
    <t/>
  </si>
  <si>
    <t>Missing Parts</t>
  </si>
  <si>
    <t>MPE10-608</t>
  </si>
  <si>
    <t>CS507638315</t>
  </si>
  <si>
    <t>Memo: ""</t>
  </si>
  <si>
    <t>Desc: "This credit was generated as a result of our Incident Return Program indicating a product returned to Wayfair facility for incident validation and reflects a 5% discount to the credit amount. Customer provided detail: missing curtains"</t>
  </si>
  <si>
    <t>Credit Accept</t>
  </si>
  <si>
    <t>C24023713</t>
  </si>
  <si>
    <t>Deduction Type: Missing parts</t>
  </si>
  <si>
    <t>MP40-7226</t>
  </si>
  <si>
    <t>CS547007894</t>
  </si>
  <si>
    <t>Memo: "CS547007894-CR"</t>
  </si>
  <si>
    <t>Desc: "The Replacement Part request for PO number CS545358381 has been cancelled and replacement unit was fulfilled instead on PO number CS547007894. Due to our policy around cancelled replacement parts this charge is to deduct costs that Wayfair incurs on the replacement unit PO."</t>
  </si>
  <si>
    <t>WIN</t>
  </si>
  <si>
    <t>MPS10-483</t>
  </si>
  <si>
    <t>CS507792732</t>
  </si>
  <si>
    <t>Desc: "This credit was generated as a result of our Incident Return Program indicating a product returned to Wayfair facility for incident validation and reflects a 5% discount to the credit amount. Customer provided detail: The zippers are broken. The ct doesnt want a discount or replacement. She wants to return it for a full refund."</t>
  </si>
  <si>
    <t>C24023710</t>
  </si>
  <si>
    <t>MP10-8312</t>
  </si>
  <si>
    <t>CS547005758</t>
  </si>
  <si>
    <t>Memo: "CS547005758-CR"</t>
  </si>
  <si>
    <t>Desc: "The Replacement Part request for PO number CS545052436 has been cancelled and replacement unit was fulfilled instead on PO number CS547005758. Due to our policy around cancelled replacement parts this charge is to deduct costs that Wayfair incurs on the replacement unit PO."</t>
  </si>
  <si>
    <t>MP10-4677</t>
  </si>
  <si>
    <t>CS509612837</t>
  </si>
  <si>
    <t>Desc: "This credit was generated as a result of our Incident Return Program indicating a product returned to Wayfair facility for incident validation and reflects a 5% discount to the credit amount. Customer provided detail: It's missing the large pillowcases"</t>
  </si>
  <si>
    <t>C24023701</t>
  </si>
  <si>
    <t>MP40-7811</t>
  </si>
  <si>
    <t>CS545877819</t>
  </si>
  <si>
    <t>Memo: "CS545877819-CR"</t>
  </si>
  <si>
    <t>Desc: "The Replacement Part request for PO number CS543865192 has been cancelled and replacement unit was fulfilled instead on PO number CS545877819. Due to our policy around cancelled replacement parts this charge is to deduct costs that Wayfair incurs on the replacement unit PO."</t>
  </si>
  <si>
    <t>MPE10-698</t>
  </si>
  <si>
    <t>CS507766413</t>
  </si>
  <si>
    <t>C24023712</t>
  </si>
  <si>
    <t>MP16-3144</t>
  </si>
  <si>
    <t>CS508696811</t>
  </si>
  <si>
    <t>Desc: "This credit was generated as a result of our Incident Return Program indicating a product returned to Wayfair facility for incident validation and reflects a 5% discount to the credit amount. Customer provided detail: These items arrived too late and I needed to purchase them from a local stroe"</t>
  </si>
  <si>
    <t>BASI</t>
  </si>
  <si>
    <t>C24023703</t>
  </si>
  <si>
    <t>II40-1180</t>
  </si>
  <si>
    <t>CS547009271</t>
  </si>
  <si>
    <t>Memo: "CS547009271-CR"</t>
  </si>
  <si>
    <t>Desc: "The Replacement Part request for PO number CS544423250 has been cancelled and replacement unit was fulfilled instead on PO number CS547009271. Due to our policy around cancelled replacement parts this charge is to deduct costs that Wayfair incurs on the replacement unit PO."</t>
  </si>
  <si>
    <t>ID10-2144</t>
  </si>
  <si>
    <t>CS508233209</t>
  </si>
  <si>
    <t>Desc: "Missing 2 shams"</t>
  </si>
  <si>
    <t>BLK</t>
  </si>
  <si>
    <t>C24023709</t>
  </si>
  <si>
    <t>Row Labels</t>
  </si>
  <si>
    <t>Sum of Deducted Amt</t>
  </si>
  <si>
    <t>Grand Total</t>
  </si>
  <si>
    <t>no record</t>
  </si>
  <si>
    <t>deny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</si>
</sst>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44" fontId="0" fillId="0" borderId="0" xfId="1" applyFont="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819927430559" createdVersion="4" refreshedVersion="4" minRefreshableVersion="3" recordCount="11" xr:uid="{00000000-000A-0000-FFFF-FFFF20000000}">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10-04T00:00:00" maxDate="2024-10-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1T00:00:00" maxDate="2024-09-05T00:00:00"/>
    </cacheField>
    <cacheField name="PO#" numFmtId="0">
      <sharedItems/>
    </cacheField>
    <cacheField name="Deducted Amt" numFmtId="44">
      <sharedItems containsSemiMixedTypes="0" containsString="0" containsNumber="1" minValue="-126.64" maxValue="-28.84"/>
    </cacheField>
    <cacheField name="Customer" numFmtId="0">
      <sharedItems/>
    </cacheField>
    <cacheField name="Description" numFmtId="0">
      <sharedItems longText="1"/>
    </cacheField>
    <cacheField name="Whse" numFmtId="0">
      <sharedItems/>
    </cacheField>
    <cacheField name="Cost Unit" numFmtId="0">
      <sharedItems count="4">
        <s v="ADUL"/>
        <s v="WIN"/>
        <s v="BASI"/>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1099688"/>
    <d v="2024-10-04T00:00:00"/>
    <s v="CB2401815"/>
    <s v="Replacement Part Cancellation"/>
    <s v="MP10-6165"/>
    <m/>
    <d v="2024-09-04T00:00:00"/>
    <s v="CS547005751"/>
    <n v="-95.83"/>
    <s v="Memo: &quot;CS547005751-CR&quot;"/>
    <s v="Desc: &quot;The Replacement Part request for PO number CS544396502 has been cancelled and replacement unit was fulfilled instead on PO number CS547005751. Due to our policy around cancelled replacement parts this charge is to deduct costs that Wayfair incurs on the replacement unit PO.&quot;"/>
    <s v="SD2"/>
    <x v="0"/>
    <s v="_x0009_221156"/>
    <s v="Unknown"/>
    <s v=""/>
    <s v=""/>
  </r>
  <r>
    <s v="10002001099688"/>
    <d v="2024-10-04T00:00:00"/>
    <s v="CB2401815"/>
    <s v="Missing Parts"/>
    <s v="MPE10-608"/>
    <m/>
    <d v="2024-01-11T00:00:00"/>
    <s v="CS507638315"/>
    <n v="-63.5"/>
    <s v="Memo: &quot;&quot;"/>
    <s v="Desc: &quot;This credit was generated as a result of our Incident Return Program indicating a product returned to Wayfair facility for incident validation and reflects a 5% discount to the credit amount. Customer provided detail: missing curtains&quot;"/>
    <s v="SD2"/>
    <x v="0"/>
    <s v="_x0009_221156"/>
    <s v="Credit Accept"/>
    <s v="C24023713"/>
    <s v="Deduction Type: Missing parts"/>
  </r>
  <r>
    <s v="10002001099688"/>
    <d v="2024-10-04T00:00:00"/>
    <s v="CB2401815"/>
    <s v="Replacement Part Cancellation"/>
    <s v="MP40-7226"/>
    <m/>
    <d v="2024-09-04T00:00:00"/>
    <s v="CS547007894"/>
    <n v="-42.88"/>
    <s v="Memo: &quot;CS547007894-CR&quot;"/>
    <s v="Desc: &quot;The Replacement Part request for PO number CS545358381 has been cancelled and replacement unit was fulfilled instead on PO number CS547007894. Due to our policy around cancelled replacement parts this charge is to deduct costs that Wayfair incurs on the replacement unit PO.&quot;"/>
    <s v="SD2"/>
    <x v="1"/>
    <s v="_x0009_221156"/>
    <s v="Unknown"/>
    <s v=""/>
    <s v=""/>
  </r>
  <r>
    <s v="10002001099688"/>
    <d v="2024-10-04T00:00:00"/>
    <s v="CB2401815"/>
    <s v="Missing Parts"/>
    <s v="MPS10-483"/>
    <m/>
    <d v="2024-01-12T00:00:00"/>
    <s v="CS507792732"/>
    <n v="-126.64"/>
    <s v="Memo: &quot;&quot;"/>
    <s v="Desc: &quot;This credit was generated as a result of our Incident Return Program indicating a product returned to Wayfair facility for incident validation and reflects a 5% discount to the credit amount. Customer provided detail: The zippers are broken. The ct doesnt want a discount or replacement. She wants to return it for a full refund.&quot;"/>
    <s v="SD2"/>
    <x v="0"/>
    <s v="_x0009_221156"/>
    <s v="Credit Accept"/>
    <s v="C24023710"/>
    <s v="Deduction Type: Missing parts"/>
  </r>
  <r>
    <s v="10002001099688"/>
    <d v="2024-10-04T00:00:00"/>
    <s v="CB2401815"/>
    <s v="Replacement Part Cancellation"/>
    <s v="MP10-8312"/>
    <m/>
    <d v="2024-09-04T00:00:00"/>
    <s v="CS547005758"/>
    <n v="-99.28"/>
    <s v="Memo: &quot;CS547005758-CR&quot;"/>
    <s v="Desc: &quot;The Replacement Part request for PO number CS545052436 has been cancelled and replacement unit was fulfilled instead on PO number CS547005758. Due to our policy around cancelled replacement parts this charge is to deduct costs that Wayfair incurs on the replacement unit PO.&quot;"/>
    <s v="SD2"/>
    <x v="0"/>
    <s v="_x0009_221156"/>
    <s v="Unknown"/>
    <s v=""/>
    <s v=""/>
  </r>
  <r>
    <s v="10002001099688"/>
    <d v="2024-10-04T00:00:00"/>
    <s v="CB2401815"/>
    <s v="Missing Parts"/>
    <s v="MP10-4677"/>
    <m/>
    <d v="2024-01-23T00:00:00"/>
    <s v="CS509612837"/>
    <n v="-68.900000000000006"/>
    <s v="Memo: &quot;&quot;"/>
    <s v="Desc: &quot;This credit was generated as a result of our Incident Return Program indicating a product returned to Wayfair facility for incident validation and reflects a 5% discount to the credit amount. Customer provided detail: It's missing the large pillowcases&quot;"/>
    <s v="SD2"/>
    <x v="0"/>
    <s v="_x0009_221156"/>
    <s v="Credit Accept"/>
    <s v="C24023701"/>
    <s v="Deduction Type: Missing parts"/>
  </r>
  <r>
    <s v="10002001099688"/>
    <d v="2024-10-04T00:00:00"/>
    <s v="CB2401815"/>
    <s v="Replacement Part Cancellation"/>
    <s v="MP40-7811"/>
    <m/>
    <d v="2024-09-03T00:00:00"/>
    <s v="CS545877819"/>
    <n v="-28.84"/>
    <s v="Memo: &quot;CS545877819-CR&quot;"/>
    <s v="Desc: &quot;The Replacement Part request for PO number CS543865192 has been cancelled and replacement unit was fulfilled instead on PO number CS545877819. Due to our policy around cancelled replacement parts this charge is to deduct costs that Wayfair incurs on the replacement unit PO.&quot;"/>
    <s v="SD2"/>
    <x v="1"/>
    <s v="_x0009_221156"/>
    <s v="Unknown"/>
    <s v=""/>
    <s v=""/>
  </r>
  <r>
    <s v="10002001099688"/>
    <d v="2024-10-04T00:00:00"/>
    <s v="CB2401815"/>
    <s v="Missing Parts"/>
    <s v="MPE10-698"/>
    <m/>
    <d v="2024-01-12T00:00:00"/>
    <s v="CS507766413"/>
    <n v="-96.43"/>
    <s v="Memo: &quot;&quot;"/>
    <s v="Desc: &quot;This credit was generated as a result of our Incident Return Program indicating a product returned to Wayfair facility for incident validation and reflects a 5% discount to the credit amount. Customer provided detail: missing curtains&quot;"/>
    <s v="SD2"/>
    <x v="0"/>
    <s v="_x0009_221156"/>
    <s v="Credit Accept"/>
    <s v="C24023712"/>
    <s v="Deduction Type: Missing parts"/>
  </r>
  <r>
    <s v="10002001099688"/>
    <d v="2024-10-04T00:00:00"/>
    <s v="CB2401815"/>
    <s v="Missing Parts"/>
    <s v="MP16-3144"/>
    <m/>
    <d v="2024-01-17T00:00:00"/>
    <s v="CS508696811"/>
    <n v="-74.41"/>
    <s v="Memo: &quot;&quot;"/>
    <s v="Desc: &quot;This credit was generated as a result of our Incident Return Program indicating a product returned to Wayfair facility for incident validation and reflects a 5% discount to the credit amount. Customer provided detail: These items arrived too late and I needed to purchase them from a local stroe&quot;"/>
    <s v="SD2"/>
    <x v="2"/>
    <s v="_x0009_221156"/>
    <s v="Credit Accept"/>
    <s v="C24023703"/>
    <s v="Deduction Type: Missing parts"/>
  </r>
  <r>
    <s v="10002001099688"/>
    <d v="2024-10-04T00:00:00"/>
    <s v="CB2401815"/>
    <s v="Replacement Part Cancellation"/>
    <s v="II40-1180"/>
    <m/>
    <d v="2024-09-04T00:00:00"/>
    <s v="CS547009271"/>
    <n v="-32.869999999999997"/>
    <s v="Memo: &quot;CS547009271-CR&quot;"/>
    <s v="Desc: &quot;The Replacement Part request for PO number CS544423250 has been cancelled and replacement unit was fulfilled instead on PO number CS547009271. Due to our policy around cancelled replacement parts this charge is to deduct costs that Wayfair incurs on the replacement unit PO.&quot;"/>
    <s v="SD2"/>
    <x v="1"/>
    <s v="_x0009_221156"/>
    <s v="Unknown"/>
    <s v=""/>
    <s v=""/>
  </r>
  <r>
    <s v="10002001099688"/>
    <d v="2024-10-04T00:00:00"/>
    <s v="CB2401815"/>
    <s v="Missing Parts"/>
    <s v="ID10-2144"/>
    <m/>
    <d v="2024-01-15T00:00:00"/>
    <s v="CS508233209"/>
    <n v="-45.3"/>
    <s v="Memo: &quot;&quot;"/>
    <s v="Desc: &quot;Missing 2 shams&quot;"/>
    <s v="SD2"/>
    <x v="3"/>
    <s v="_x0009_221156"/>
    <s v="Credit Accept"/>
    <s v="C24023709"/>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6"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tabSelected="1" topLeftCell="G1" workbookViewId="0">
      <selection activeCell="P13" sqref="P13"/>
    </sheetView>
  </sheetViews>
  <sheetFormatPr defaultColWidth="14.26953125" defaultRowHeight="14.5" x14ac:dyDescent="0.35"/>
  <cols>
    <col min="6" max="6" width="13.1796875" customWidth="1"/>
    <col min="7" max="7" width="20.54296875" bestFit="1"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5">
      <c r="A2" s="5" t="s">
        <v>17</v>
      </c>
      <c r="B2" s="6">
        <v>45569</v>
      </c>
      <c r="C2" s="7" t="s">
        <v>18</v>
      </c>
      <c r="D2" s="7" t="s">
        <v>19</v>
      </c>
      <c r="E2" s="7" t="s">
        <v>20</v>
      </c>
      <c r="F2" s="7"/>
      <c r="G2" s="6">
        <v>45539</v>
      </c>
      <c r="H2" s="7" t="s">
        <v>21</v>
      </c>
      <c r="I2" s="8">
        <v>-95.83</v>
      </c>
      <c r="J2" s="7" t="s">
        <v>22</v>
      </c>
      <c r="K2" s="7" t="s">
        <v>23</v>
      </c>
      <c r="L2" s="7" t="s">
        <v>24</v>
      </c>
      <c r="M2" s="7" t="s">
        <v>25</v>
      </c>
      <c r="N2" s="7" t="s">
        <v>26</v>
      </c>
      <c r="O2" s="7" t="s">
        <v>78</v>
      </c>
      <c r="P2" s="7" t="s">
        <v>27</v>
      </c>
      <c r="Q2" s="7" t="s">
        <v>77</v>
      </c>
    </row>
    <row r="3" spans="1:17" x14ac:dyDescent="0.35">
      <c r="A3" s="5" t="s">
        <v>17</v>
      </c>
      <c r="B3" s="6">
        <v>45569</v>
      </c>
      <c r="C3" s="7" t="s">
        <v>18</v>
      </c>
      <c r="D3" s="7" t="s">
        <v>28</v>
      </c>
      <c r="E3" s="7" t="s">
        <v>29</v>
      </c>
      <c r="F3" s="7"/>
      <c r="G3" s="6">
        <v>45302</v>
      </c>
      <c r="H3" s="7" t="s">
        <v>30</v>
      </c>
      <c r="I3" s="8">
        <v>-63.5</v>
      </c>
      <c r="J3" s="7" t="s">
        <v>31</v>
      </c>
      <c r="K3" s="7" t="s">
        <v>32</v>
      </c>
      <c r="L3" s="7" t="s">
        <v>24</v>
      </c>
      <c r="M3" s="7" t="s">
        <v>25</v>
      </c>
      <c r="N3" s="7" t="s">
        <v>26</v>
      </c>
      <c r="O3" s="7" t="s">
        <v>33</v>
      </c>
      <c r="P3" s="7" t="s">
        <v>34</v>
      </c>
      <c r="Q3" s="7" t="s">
        <v>35</v>
      </c>
    </row>
    <row r="4" spans="1:17" x14ac:dyDescent="0.35">
      <c r="A4" s="5" t="s">
        <v>17</v>
      </c>
      <c r="B4" s="6">
        <v>45569</v>
      </c>
      <c r="C4" s="7" t="s">
        <v>18</v>
      </c>
      <c r="D4" s="7" t="s">
        <v>19</v>
      </c>
      <c r="E4" s="7" t="s">
        <v>36</v>
      </c>
      <c r="F4" s="7"/>
      <c r="G4" s="6">
        <v>45539</v>
      </c>
      <c r="H4" s="7" t="s">
        <v>37</v>
      </c>
      <c r="I4" s="8">
        <v>-42.88</v>
      </c>
      <c r="J4" s="7" t="s">
        <v>38</v>
      </c>
      <c r="K4" s="7" t="s">
        <v>39</v>
      </c>
      <c r="L4" s="7" t="s">
        <v>24</v>
      </c>
      <c r="M4" s="7" t="s">
        <v>40</v>
      </c>
      <c r="N4" s="7" t="s">
        <v>26</v>
      </c>
      <c r="O4" s="7" t="s">
        <v>78</v>
      </c>
      <c r="P4" s="7" t="s">
        <v>27</v>
      </c>
      <c r="Q4" s="7" t="s">
        <v>77</v>
      </c>
    </row>
    <row r="5" spans="1:17" x14ac:dyDescent="0.35">
      <c r="A5" s="5" t="s">
        <v>17</v>
      </c>
      <c r="B5" s="6">
        <v>45569</v>
      </c>
      <c r="C5" s="7" t="s">
        <v>18</v>
      </c>
      <c r="D5" s="7" t="s">
        <v>28</v>
      </c>
      <c r="E5" s="7" t="s">
        <v>41</v>
      </c>
      <c r="F5" s="7"/>
      <c r="G5" s="6">
        <v>45303</v>
      </c>
      <c r="H5" s="7" t="s">
        <v>42</v>
      </c>
      <c r="I5" s="8">
        <v>-126.64</v>
      </c>
      <c r="J5" s="7" t="s">
        <v>31</v>
      </c>
      <c r="K5" s="7" t="s">
        <v>43</v>
      </c>
      <c r="L5" s="7" t="s">
        <v>24</v>
      </c>
      <c r="M5" s="7" t="s">
        <v>25</v>
      </c>
      <c r="N5" s="7" t="s">
        <v>26</v>
      </c>
      <c r="O5" s="7" t="s">
        <v>33</v>
      </c>
      <c r="P5" s="7" t="s">
        <v>44</v>
      </c>
      <c r="Q5" s="7" t="s">
        <v>35</v>
      </c>
    </row>
    <row r="6" spans="1:17" x14ac:dyDescent="0.35">
      <c r="A6" s="5" t="s">
        <v>17</v>
      </c>
      <c r="B6" s="6">
        <v>45569</v>
      </c>
      <c r="C6" s="7" t="s">
        <v>18</v>
      </c>
      <c r="D6" s="7" t="s">
        <v>19</v>
      </c>
      <c r="E6" s="7" t="s">
        <v>45</v>
      </c>
      <c r="F6" s="7"/>
      <c r="G6" s="6">
        <v>45539</v>
      </c>
      <c r="H6" s="7" t="s">
        <v>46</v>
      </c>
      <c r="I6" s="8">
        <v>-99.28</v>
      </c>
      <c r="J6" s="7" t="s">
        <v>47</v>
      </c>
      <c r="K6" s="7" t="s">
        <v>48</v>
      </c>
      <c r="L6" s="7" t="s">
        <v>24</v>
      </c>
      <c r="M6" s="7" t="s">
        <v>25</v>
      </c>
      <c r="N6" s="7" t="s">
        <v>26</v>
      </c>
      <c r="O6" s="7" t="s">
        <v>78</v>
      </c>
      <c r="P6" s="7" t="s">
        <v>27</v>
      </c>
      <c r="Q6" s="7" t="s">
        <v>77</v>
      </c>
    </row>
    <row r="7" spans="1:17" x14ac:dyDescent="0.35">
      <c r="A7" s="5" t="s">
        <v>17</v>
      </c>
      <c r="B7" s="6">
        <v>45569</v>
      </c>
      <c r="C7" s="7" t="s">
        <v>18</v>
      </c>
      <c r="D7" s="7" t="s">
        <v>28</v>
      </c>
      <c r="E7" s="7" t="s">
        <v>49</v>
      </c>
      <c r="F7" s="7"/>
      <c r="G7" s="6">
        <v>45314</v>
      </c>
      <c r="H7" s="7" t="s">
        <v>50</v>
      </c>
      <c r="I7" s="8">
        <v>-68.900000000000006</v>
      </c>
      <c r="J7" s="7" t="s">
        <v>31</v>
      </c>
      <c r="K7" s="7" t="s">
        <v>51</v>
      </c>
      <c r="L7" s="7" t="s">
        <v>24</v>
      </c>
      <c r="M7" s="7" t="s">
        <v>25</v>
      </c>
      <c r="N7" s="7" t="s">
        <v>26</v>
      </c>
      <c r="O7" s="7" t="s">
        <v>33</v>
      </c>
      <c r="P7" s="7" t="s">
        <v>52</v>
      </c>
      <c r="Q7" s="7" t="s">
        <v>35</v>
      </c>
    </row>
    <row r="8" spans="1:17" x14ac:dyDescent="0.35">
      <c r="A8" s="5" t="s">
        <v>17</v>
      </c>
      <c r="B8" s="6">
        <v>45569</v>
      </c>
      <c r="C8" s="7" t="s">
        <v>18</v>
      </c>
      <c r="D8" s="7" t="s">
        <v>19</v>
      </c>
      <c r="E8" s="7" t="s">
        <v>53</v>
      </c>
      <c r="F8" s="7"/>
      <c r="G8" s="6">
        <v>45538</v>
      </c>
      <c r="H8" s="7" t="s">
        <v>54</v>
      </c>
      <c r="I8" s="8">
        <v>-28.84</v>
      </c>
      <c r="J8" s="7" t="s">
        <v>55</v>
      </c>
      <c r="K8" s="7" t="s">
        <v>56</v>
      </c>
      <c r="L8" s="7" t="s">
        <v>24</v>
      </c>
      <c r="M8" s="7" t="s">
        <v>40</v>
      </c>
      <c r="N8" s="7" t="s">
        <v>26</v>
      </c>
      <c r="O8" s="7" t="s">
        <v>78</v>
      </c>
      <c r="P8" s="7" t="s">
        <v>27</v>
      </c>
      <c r="Q8" s="7" t="s">
        <v>77</v>
      </c>
    </row>
    <row r="9" spans="1:17" x14ac:dyDescent="0.35">
      <c r="A9" s="5" t="s">
        <v>17</v>
      </c>
      <c r="B9" s="6">
        <v>45569</v>
      </c>
      <c r="C9" s="7" t="s">
        <v>18</v>
      </c>
      <c r="D9" s="7" t="s">
        <v>28</v>
      </c>
      <c r="E9" s="7" t="s">
        <v>57</v>
      </c>
      <c r="F9" s="7"/>
      <c r="G9" s="6">
        <v>45303</v>
      </c>
      <c r="H9" s="7" t="s">
        <v>58</v>
      </c>
      <c r="I9" s="8">
        <v>-96.43</v>
      </c>
      <c r="J9" s="7" t="s">
        <v>31</v>
      </c>
      <c r="K9" s="7" t="s">
        <v>32</v>
      </c>
      <c r="L9" s="7" t="s">
        <v>24</v>
      </c>
      <c r="M9" s="7" t="s">
        <v>25</v>
      </c>
      <c r="N9" s="7" t="s">
        <v>26</v>
      </c>
      <c r="O9" s="7" t="s">
        <v>33</v>
      </c>
      <c r="P9" s="7" t="s">
        <v>59</v>
      </c>
      <c r="Q9" s="7" t="s">
        <v>35</v>
      </c>
    </row>
    <row r="10" spans="1:17" x14ac:dyDescent="0.35">
      <c r="A10" s="5" t="s">
        <v>17</v>
      </c>
      <c r="B10" s="6">
        <v>45569</v>
      </c>
      <c r="C10" s="7" t="s">
        <v>18</v>
      </c>
      <c r="D10" s="7" t="s">
        <v>28</v>
      </c>
      <c r="E10" s="7" t="s">
        <v>60</v>
      </c>
      <c r="F10" s="7"/>
      <c r="G10" s="6">
        <v>45308</v>
      </c>
      <c r="H10" s="7" t="s">
        <v>61</v>
      </c>
      <c r="I10" s="8">
        <v>-74.41</v>
      </c>
      <c r="J10" s="7" t="s">
        <v>31</v>
      </c>
      <c r="K10" s="7" t="s">
        <v>62</v>
      </c>
      <c r="L10" s="7" t="s">
        <v>24</v>
      </c>
      <c r="M10" s="7" t="s">
        <v>63</v>
      </c>
      <c r="N10" s="7" t="s">
        <v>26</v>
      </c>
      <c r="O10" s="7" t="s">
        <v>33</v>
      </c>
      <c r="P10" s="7" t="s">
        <v>64</v>
      </c>
      <c r="Q10" s="7" t="s">
        <v>35</v>
      </c>
    </row>
    <row r="11" spans="1:17" x14ac:dyDescent="0.35">
      <c r="A11" s="5" t="s">
        <v>17</v>
      </c>
      <c r="B11" s="6">
        <v>45569</v>
      </c>
      <c r="C11" s="7" t="s">
        <v>18</v>
      </c>
      <c r="D11" s="7" t="s">
        <v>19</v>
      </c>
      <c r="E11" s="7" t="s">
        <v>65</v>
      </c>
      <c r="F11" s="7"/>
      <c r="G11" s="6">
        <v>45539</v>
      </c>
      <c r="H11" s="7" t="s">
        <v>66</v>
      </c>
      <c r="I11" s="8">
        <v>-32.869999999999997</v>
      </c>
      <c r="J11" s="7" t="s">
        <v>67</v>
      </c>
      <c r="K11" s="7" t="s">
        <v>68</v>
      </c>
      <c r="L11" s="7" t="s">
        <v>24</v>
      </c>
      <c r="M11" s="7" t="s">
        <v>40</v>
      </c>
      <c r="N11" s="7" t="s">
        <v>26</v>
      </c>
      <c r="O11" s="7" t="s">
        <v>78</v>
      </c>
      <c r="P11" s="7" t="s">
        <v>27</v>
      </c>
      <c r="Q11" s="7" t="s">
        <v>77</v>
      </c>
    </row>
    <row r="12" spans="1:17" x14ac:dyDescent="0.35">
      <c r="A12" s="5" t="s">
        <v>17</v>
      </c>
      <c r="B12" s="6">
        <v>45569</v>
      </c>
      <c r="C12" s="7" t="s">
        <v>18</v>
      </c>
      <c r="D12" s="7" t="s">
        <v>28</v>
      </c>
      <c r="E12" s="7" t="s">
        <v>69</v>
      </c>
      <c r="F12" s="7"/>
      <c r="G12" s="6">
        <v>45306</v>
      </c>
      <c r="H12" s="7" t="s">
        <v>70</v>
      </c>
      <c r="I12" s="8">
        <v>-45.3</v>
      </c>
      <c r="J12" s="7" t="s">
        <v>31</v>
      </c>
      <c r="K12" s="7" t="s">
        <v>71</v>
      </c>
      <c r="L12" s="7" t="s">
        <v>24</v>
      </c>
      <c r="M12" s="7" t="s">
        <v>72</v>
      </c>
      <c r="N12" s="7" t="s">
        <v>26</v>
      </c>
      <c r="O12" s="7" t="s">
        <v>33</v>
      </c>
      <c r="P12" s="7" t="s">
        <v>73</v>
      </c>
      <c r="Q12" s="7" t="s">
        <v>35</v>
      </c>
    </row>
    <row r="13" spans="1:17" x14ac:dyDescent="0.35">
      <c r="I13" s="9"/>
    </row>
    <row r="15" spans="1:17" x14ac:dyDescent="0.35">
      <c r="F15" s="12" t="s">
        <v>74</v>
      </c>
      <c r="G15" t="s">
        <v>75</v>
      </c>
    </row>
    <row r="16" spans="1:17" x14ac:dyDescent="0.35">
      <c r="F16" s="10" t="s">
        <v>25</v>
      </c>
      <c r="G16" s="11">
        <v>-550.57999999999993</v>
      </c>
    </row>
    <row r="17" spans="6:7" x14ac:dyDescent="0.35">
      <c r="F17" s="10" t="s">
        <v>40</v>
      </c>
      <c r="G17" s="11">
        <v>-104.59</v>
      </c>
    </row>
    <row r="18" spans="6:7" x14ac:dyDescent="0.35">
      <c r="F18" s="10" t="s">
        <v>63</v>
      </c>
      <c r="G18" s="11">
        <v>-74.41</v>
      </c>
    </row>
    <row r="19" spans="6:7" x14ac:dyDescent="0.35">
      <c r="F19" s="10" t="s">
        <v>72</v>
      </c>
      <c r="G19" s="11">
        <v>-45.3</v>
      </c>
    </row>
    <row r="20" spans="6:7" x14ac:dyDescent="0.35">
      <c r="F20" s="10" t="s">
        <v>76</v>
      </c>
      <c r="G20" s="11">
        <v>-774.87999999999988</v>
      </c>
    </row>
  </sheetData>
  <autoFilter ref="A1:Q12"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2024-10-18T16:29:41Z</dcterms:modified>
</cp:coreProperties>
</file>