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24226"/>
  <xr:revisionPtr revIDLastSave="0" documentId="13_ncr:1_{1D0CC879-1831-4F03-8ED4-DAF96E9C29B1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Sheet1!$A$1:$W$19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<sst xmlns="http://schemas.openxmlformats.org/spreadsheetml/2006/main" count="278" uniqueCount="121">
  <si>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</si>
  <si>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</si>
  <si>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</si>
  <si>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</si>
  <si>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</si>
  <si>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</si>
  <si>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</si>
  <si>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</si>
  <si>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</si>
  <si>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</si>
  <si>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</si>
  <si>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</si>
  <si>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</si>
  <si>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</si>
  <si>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</si>
  <si>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</si>
  <si>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</si>
  <si>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10002001063143</t>
  </si>
  <si>
    <t>CB2401789</t>
  </si>
  <si>
    <t>Mis-shipped</t>
  </si>
  <si>
    <t>MP13-8468</t>
  </si>
  <si>
    <t>CS544477876</t>
  </si>
  <si>
    <t>Memo: ""</t>
  </si>
  <si>
    <t>Desc: "This credit was generated as a result of our Incident Return Program indicating a product returned to Wayfair facility for incident validation and reflects a 5% discount to the credit amount. Customer provided detail: Customer Ordered: Full/Queen Coverlet + 2 Standard ShamsBlue. Customer Received: Full/Queen Coverlet + 2 Standard ShamsBlack."</t>
  </si>
  <si>
    <t>SD2</t>
  </si>
  <si>
    <t>ADUL</t>
  </si>
  <si>
    <t xml:space="preserve">	220751</t>
  </si>
  <si>
    <t>Credit Accept</t>
  </si>
  <si>
    <t>C24022437</t>
  </si>
  <si>
    <t>Deduction Type : Mis-shipped</t>
  </si>
  <si>
    <t>MP10-233</t>
  </si>
  <si>
    <t>CS544807366</t>
  </si>
  <si>
    <t>Desc: "This credit was generated as a result of our Incident Return Program indicating a product returned to Wayfair facility for incident validation and reflects a 5% discount to the credit amount. Customer provided detail: Customer Ordered: Queen Comforter + 6 Additional Pieces. Customer Received: Option not Listed. When it arrived it is almost a khaki color not green like the listing."</t>
  </si>
  <si>
    <t>C24022434</t>
  </si>
  <si>
    <t>MP13-7396</t>
  </si>
  <si>
    <t>CS545041121</t>
  </si>
  <si>
    <t>Memo: "CS545041121-CR"</t>
  </si>
  <si>
    <t>Desc: "Customer Ordered: King/Cal King Coverlet+2 King Sham+Throw Pillow</t>
  </si>
  <si>
    <t>Unknown</t>
  </si>
  <si>
    <t>C24021148</t>
  </si>
  <si>
    <t>Ticket (SCT-1730708) - Customer Service Cold Transfer</t>
  </si>
  <si>
    <t>LCN10-0106</t>
  </si>
  <si>
    <t>CS544497865</t>
  </si>
  <si>
    <t>Memo: "CS544497865-CR"</t>
  </si>
  <si>
    <t>Desc: "Customer Ordered: King/Cal King Comforter + 2 Shams + 1 Throw Pillow</t>
  </si>
  <si>
    <t>C24020977</t>
  </si>
  <si>
    <t>Ticket (SCT-1725964) - Customer Service Cold Transfer</t>
  </si>
  <si>
    <t>MP13-2801</t>
  </si>
  <si>
    <t>CS542907988</t>
  </si>
  <si>
    <t>Desc: "Customer Ordered: Aqua</t>
  </si>
  <si>
    <t>C24020076</t>
  </si>
  <si>
    <t>Ticket (SCT-1701170) - Customer Service Cold Transfer</t>
  </si>
  <si>
    <t>MP51-6699</t>
  </si>
  <si>
    <t>CS545182985</t>
  </si>
  <si>
    <t>Desc: "Customer Ordered: Full/Queen</t>
  </si>
  <si>
    <t>BASI</t>
  </si>
  <si>
    <t>C24022433</t>
  </si>
  <si>
    <t>MP13-8112</t>
  </si>
  <si>
    <t>CS544962554</t>
  </si>
  <si>
    <t>Memo: "CS544962554-CR"</t>
  </si>
  <si>
    <t>Desc: "Customer Ordered: Full/Queen Coverlet + 2 Standard Shams</t>
  </si>
  <si>
    <t>C24020914</t>
  </si>
  <si>
    <t>Ticket (SCT-1725158) - Customer Service Cold Transfer</t>
  </si>
  <si>
    <t>MP13-8469</t>
  </si>
  <si>
    <t>CS544472840</t>
  </si>
  <si>
    <t>Desc: "This credit was generated as a result of our Incident Return Program indicating a product returned to Wayfair facility for incident validation and reflects a 5% discount to the credit amount. Customer provided detail: Customer Ordered: Blue. Customer Received: Black."</t>
  </si>
  <si>
    <t>C24020746</t>
  </si>
  <si>
    <t>Ticket (SCT-1719354) - Customer Service Cold Transfer</t>
  </si>
  <si>
    <t>MP13-8113</t>
  </si>
  <si>
    <t>CA544929110</t>
  </si>
  <si>
    <t>Memo: "CA544929110-CR"</t>
  </si>
  <si>
    <t>Desc: "Customer Ordered: Black</t>
  </si>
  <si>
    <t>C24021256</t>
  </si>
  <si>
    <t>Ticket (SCT-1735720) - Customer Service Cold Transfer</t>
  </si>
  <si>
    <t>SI50-0023</t>
  </si>
  <si>
    <t>CS545325051</t>
  </si>
  <si>
    <t>Desc: "This credit was generated as a result of our Incident Return Program indicating a product returned to Wayfair facility for incident validation and reflects a 5% discount to the credit amount. Customer provided detail: Customer Ordered: 108 W x 90 L. Customer Received: 50 W x 60 L."</t>
  </si>
  <si>
    <t>C24022432</t>
  </si>
  <si>
    <t>II40-1293</t>
  </si>
  <si>
    <t>CS541894508</t>
  </si>
  <si>
    <t>Memo: "CS541894508-CR"</t>
  </si>
  <si>
    <t>Desc: "ct received a duvet cover instead of a curtain panel</t>
  </si>
  <si>
    <t>WIN</t>
  </si>
  <si>
    <t/>
  </si>
  <si>
    <t>BR20-1913</t>
  </si>
  <si>
    <t>CS545234132</t>
  </si>
  <si>
    <t>Desc: "Customer Ordered: Khaki</t>
  </si>
  <si>
    <t>SHET</t>
  </si>
  <si>
    <t>C24022094</t>
  </si>
  <si>
    <t>MPE10-988</t>
  </si>
  <si>
    <t>CS544966118</t>
  </si>
  <si>
    <t>Desc: "I ordered a king size comforter set in the picture above (Gray/Blue/white . What I received is a twin size tie-dye comforter set"</t>
  </si>
  <si>
    <t>C24020917</t>
  </si>
  <si>
    <t>Ticket (SCT-1725385) - Customer Service Cold Transfer</t>
  </si>
  <si>
    <t>CS544525261</t>
  </si>
  <si>
    <t>Desc: "Customer Ordered: . Customer Received: Full/Queen Coverlet + 2 Standard Shams</t>
  </si>
  <si>
    <t>C24020878</t>
  </si>
  <si>
    <t>Deduction Type: Mis-shipped</t>
  </si>
  <si>
    <t>CA545774441</t>
  </si>
  <si>
    <t>C24022098</t>
  </si>
  <si>
    <t>CS544707157</t>
  </si>
  <si>
    <t>Desc: "Customer Ordered: 108" W x 90" L</t>
  </si>
  <si>
    <t>Credit Deny</t>
  </si>
  <si>
    <t>C24020795</t>
  </si>
  <si>
    <t>Deduction Type: Mis-shipped
Ticket (CR-1040542)</t>
  </si>
  <si>
    <t>CS544640903</t>
  </si>
  <si>
    <t>C24020987</t>
  </si>
  <si>
    <t>Ticket (SCT-1726934) - Customer Service Cold Transfer</t>
  </si>
  <si>
    <t>MP10-3281</t>
  </si>
  <si>
    <t>CS545571158</t>
  </si>
  <si>
    <t>Memo: "CS545571158-CR"</t>
  </si>
  <si>
    <t>Desc: "Customer Ordered: Cal. King Comforter + 6 Additional Pieces</t>
  </si>
  <si>
    <t>C24021213</t>
  </si>
  <si>
    <t>Ticket (SCT-1733486) - Customer Service Cold Transfer</t>
  </si>
  <si>
    <t>Row Labels</t>
  </si>
  <si>
    <t>Sum of Deducted Amt</t>
  </si>
  <si>
    <t>Grand Total</t>
  </si>
  <si>
    <t>VALID - Customer received wrong item. Per Hellen Xu, we are not recovering  softgoods at this time – we have no choice but to accept the credit.</t>
  </si>
  <si>
    <t xml:space="preserve">DENIED -Since we have confirmed your customer correctly received the item ordered, we are denying this credit. </t>
  </si>
  <si>
    <t xml:space="preserve">DENIED  21.46-Since we have confirmed your customer correctly received the item ordered, we are denying this credit. </t>
  </si>
  <si>
    <t>VALID 915.06 - Customer received wrong item. Per Hellen Xu, we are not recovering  softgoods at this time – we have no choice but to accept the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</si>
</sst>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/>
    <xf numFmtId="0" fontId="0" fillId="0" borderId="1" xfId="0" quotePrefix="1" applyBorder="1"/>
    <xf numFmtId="14" fontId="0" fillId="0" borderId="1" xfId="0" applyNumberFormat="1" applyBorder="1"/>
    <xf numFmtId="0" fontId="0" fillId="0" borderId="1" xfId="0" applyBorder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1" xfId="0" applyFill="1" applyBorder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80.060767361108" createdVersion="4" refreshedVersion="4" minRefreshableVersion="3" recordCount="18" xr:uid="{00000000-000A-0000-FFFF-FFFF02000000}">
  <cacheSource type="worksheet">
    <worksheetSource ref="A1:Q19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01T00:00:00" maxDate="2024-10-0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05T00:00:00" maxDate="2024-08-31T00:00:00"/>
    </cacheField>
    <cacheField name="PO#" numFmtId="0">
      <sharedItems/>
    </cacheField>
    <cacheField name="Deducted Amt" numFmtId="44">
      <sharedItems containsSemiMixedTypes="0" containsString="0" containsNumber="1" minValue="-100.15" maxValue="-19.36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4">
        <s v="ADUL"/>
        <s v="BASI"/>
        <s v="WIN"/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">
  <r>
    <s v="10002001063143"/>
    <d v="2024-10-01T00:00:00"/>
    <s v="CB2401789"/>
    <s v="Mis-shipped"/>
    <s v="MP13-8468"/>
    <m/>
    <d v="2024-08-22T00:00:00"/>
    <s v="CS544477876"/>
    <n v="-96.69"/>
    <s v="Memo: &quot;&quot;"/>
    <s v="Desc: &quot;This credit was generated as a result of our Incident Return Program indicating a product returned to Wayfair facility for incident validation and reflects a 5% discount to the credit amount. Customer provided detail: Customer Ordered: Full/Queen Coverlet + 2 Standard ShamsBlue. Customer Received: Full/Queen Coverlet + 2 Standard ShamsBlack.&quot;"/>
    <s v="SD2"/>
    <x v="0"/>
    <s v="_x0009_220751"/>
    <s v="Credit Accept"/>
    <s v="C24022437"/>
    <s v="Deduction Type : Mis-shipped"/>
  </r>
  <r>
    <s v="10002001063143"/>
    <d v="2024-10-01T00:00:00"/>
    <s v="CB2401789"/>
    <s v="Mis-shipped"/>
    <s v="MP10-233"/>
    <m/>
    <d v="2024-08-26T00:00:00"/>
    <s v="CS544807366"/>
    <n v="-62.17"/>
    <s v="Memo: &quot;&quot;"/>
    <s v="Desc: &quot;This credit was generated as a result of our Incident Return Program indicating a product returned to Wayfair facility for incident validation and reflects a 5% discount to the credit amount. Customer provided detail: Customer Ordered: Queen Comforter + 6 Additional Pieces. Customer Received: Option not Listed. When it arrived it is almost a khaki color not green like the listing.&quot;"/>
    <s v="SD2"/>
    <x v="0"/>
    <s v="_x0009_220751"/>
    <s v="Credit Accept"/>
    <s v="C24022434"/>
    <s v="Deduction Type : Mis-shipped"/>
  </r>
  <r>
    <s v="10002001063143"/>
    <d v="2024-10-01T00:00:00"/>
    <s v="CB2401789"/>
    <s v="Mis-shipped"/>
    <s v="MP13-7396"/>
    <m/>
    <d v="2024-08-26T00:00:00"/>
    <s v="CS545041121"/>
    <n v="-56.1"/>
    <s v="Memo: &quot;CS545041121-CR&quot;"/>
    <s v="Desc: &quot;Customer Ordered: King/Cal King Coverlet+2 King Sham+Throw Pillow"/>
    <s v="SD2"/>
    <x v="0"/>
    <s v="_x0009_220751"/>
    <s v="Unknown"/>
    <s v="C24021148"/>
    <s v="Ticket (SCT-1730708) - Customer Service Cold Transfer"/>
  </r>
  <r>
    <s v="10002001063143"/>
    <d v="2024-10-01T00:00:00"/>
    <s v="CB2401789"/>
    <s v="Mis-shipped"/>
    <s v="LCN10-0106"/>
    <m/>
    <d v="2024-08-22T00:00:00"/>
    <s v="CS544497865"/>
    <n v="-100.15"/>
    <s v="Memo: &quot;CS544497865-CR&quot;"/>
    <s v="Desc: &quot;Customer Ordered: King/Cal King Comforter + 2 Shams + 1 Throw Pillow"/>
    <s v="SD2"/>
    <x v="0"/>
    <s v="_x0009_220751"/>
    <s v="Unknown"/>
    <s v="C24020977"/>
    <s v="Ticket (SCT-1725964) - Customer Service Cold Transfer"/>
  </r>
  <r>
    <s v="10002001063143"/>
    <d v="2024-10-01T00:00:00"/>
    <s v="CB2401789"/>
    <s v="Mis-shipped"/>
    <s v="MP13-2801"/>
    <m/>
    <d v="2024-08-22T00:00:00"/>
    <s v="CS542907988"/>
    <n v="-61.96"/>
    <s v="Memo: &quot;&quot;"/>
    <s v="Desc: &quot;Customer Ordered: Aqua"/>
    <s v="SD2"/>
    <x v="0"/>
    <s v="_x0009_220751"/>
    <s v="Unknown"/>
    <s v="C24020076"/>
    <s v="Ticket (SCT-1701170) - Customer Service Cold Transfer"/>
  </r>
  <r>
    <s v="10002001063143"/>
    <d v="2024-10-01T00:00:00"/>
    <s v="CB2401789"/>
    <s v="Mis-shipped"/>
    <s v="MP51-6699"/>
    <m/>
    <d v="2024-08-27T00:00:00"/>
    <s v="CS545182985"/>
    <n v="-27.41"/>
    <s v="Memo: &quot;&quot;"/>
    <s v="Desc: &quot;Customer Ordered: Full/Queen"/>
    <s v="SD2"/>
    <x v="1"/>
    <s v="_x0009_220751"/>
    <s v="Credit Accept"/>
    <s v="C24022433"/>
    <s v="Deduction Type : Mis-shipped"/>
  </r>
  <r>
    <s v="10002001063143"/>
    <d v="2024-10-01T00:00:00"/>
    <s v="CB2401789"/>
    <s v="Mis-shipped"/>
    <s v="MP13-8112"/>
    <m/>
    <d v="2024-08-26T00:00:00"/>
    <s v="CS544962554"/>
    <n v="-41.14"/>
    <s v="Memo: &quot;CS544962554-CR&quot;"/>
    <s v="Desc: &quot;Customer Ordered: Full/Queen Coverlet + 2 Standard Shams"/>
    <s v="SD2"/>
    <x v="0"/>
    <s v="_x0009_220751"/>
    <s v="Unknown"/>
    <s v="C24020914"/>
    <s v="Ticket (SCT-1725158) - Customer Service Cold Transfer"/>
  </r>
  <r>
    <s v="10002001063143"/>
    <d v="2024-10-01T00:00:00"/>
    <s v="CB2401789"/>
    <s v="Mis-shipped"/>
    <s v="MP13-8469"/>
    <m/>
    <d v="2024-08-22T00:00:00"/>
    <s v="CS544472840"/>
    <n v="-55.69"/>
    <s v="Memo: &quot;&quot;"/>
    <s v="Desc: &quot;This credit was generated as a result of our Incident Return Program indicating a product returned to Wayfair facility for incident validation and reflects a 5% discount to the credit amount. Customer provided detail: Customer Ordered: Blue. Customer Received: Black.&quot;"/>
    <s v="SD2"/>
    <x v="0"/>
    <s v="_x0009_220751"/>
    <s v="Unknown"/>
    <s v="C24020746"/>
    <s v="Ticket (SCT-1719354) - Customer Service Cold Transfer"/>
  </r>
  <r>
    <s v="10002001063143"/>
    <d v="2024-10-01T00:00:00"/>
    <s v="CB2401789"/>
    <s v="Mis-shipped"/>
    <s v="MP13-8113"/>
    <m/>
    <d v="2024-08-26T00:00:00"/>
    <s v="CA544929110"/>
    <n v="-51.23"/>
    <s v="Memo: &quot;CA544929110-CR&quot;"/>
    <s v="Desc: &quot;Customer Ordered: Black"/>
    <s v="SD2"/>
    <x v="0"/>
    <s v="_x0009_220751"/>
    <s v="Unknown"/>
    <s v="C24021256"/>
    <s v="Ticket (SCT-1735720) - Customer Service Cold Transfer"/>
  </r>
  <r>
    <s v="10002001063143"/>
    <d v="2024-10-01T00:00:00"/>
    <s v="CB2401789"/>
    <s v="Mis-shipped"/>
    <s v="SI50-0023"/>
    <m/>
    <d v="2024-08-27T00:00:00"/>
    <s v="CS545325051"/>
    <n v="-19.36"/>
    <s v="Memo: &quot;&quot;"/>
    <s v="Desc: &quot;This credit was generated as a result of our Incident Return Program indicating a product returned to Wayfair facility for incident validation and reflects a 5% discount to the credit amount. Customer provided detail: Customer Ordered: 108 W x 90 L. Customer Received: 50 W x 60 L.&quot;"/>
    <s v="SD2"/>
    <x v="1"/>
    <s v="_x0009_220751"/>
    <s v="Credit Accept"/>
    <s v="C24022432"/>
    <s v="Deduction Type : Mis-shipped"/>
  </r>
  <r>
    <s v="10002001063143"/>
    <d v="2024-10-01T00:00:00"/>
    <s v="CB2401789"/>
    <s v="Mis-shipped"/>
    <s v="II40-1293"/>
    <m/>
    <d v="2024-08-05T00:00:00"/>
    <s v="CS541894508"/>
    <n v="-31.53"/>
    <s v="Memo: &quot;CS541894508-CR&quot;"/>
    <s v="Desc: &quot;ct received a duvet cover instead of a curtain panel"/>
    <s v="SD2"/>
    <x v="2"/>
    <s v="_x0009_220751"/>
    <s v="Unknown"/>
    <s v=""/>
    <s v=""/>
  </r>
  <r>
    <s v="10002001063143"/>
    <d v="2024-10-01T00:00:00"/>
    <s v="CB2401789"/>
    <s v="Mis-shipped"/>
    <s v="BR20-1913"/>
    <m/>
    <d v="2024-08-27T00:00:00"/>
    <s v="CS545234132"/>
    <n v="-38.58"/>
    <s v="Memo: &quot;&quot;"/>
    <s v="Desc: &quot;Customer Ordered: Khaki"/>
    <s v="SD2"/>
    <x v="3"/>
    <s v="_x0009_220751"/>
    <s v="Credit Accept"/>
    <s v="C24022094"/>
    <s v="Deduction Type : Mis-shipped"/>
  </r>
  <r>
    <s v="10002001063143"/>
    <d v="2024-10-01T00:00:00"/>
    <s v="CB2401789"/>
    <s v="Mis-shipped"/>
    <s v="MPE10-988"/>
    <m/>
    <d v="2024-08-26T00:00:00"/>
    <s v="CS544966118"/>
    <n v="-46.6"/>
    <s v="Memo: &quot;&quot;"/>
    <s v="Desc: &quot;I ordered a king size comforter set in the picture above (Gray/Blue/white . What I received is a twin size tie-dye comforter set&quot;"/>
    <s v="SD2"/>
    <x v="0"/>
    <s v="_x0009_220751"/>
    <s v="Unknown"/>
    <s v="C24020917"/>
    <s v="Ticket (SCT-1725385) - Customer Service Cold Transfer"/>
  </r>
  <r>
    <s v="10002001063143"/>
    <d v="2024-10-01T00:00:00"/>
    <s v="CB2401789"/>
    <s v="Mis-shipped"/>
    <s v="MP13-8468"/>
    <m/>
    <d v="2024-08-23T00:00:00"/>
    <s v="CS544525261"/>
    <n v="-46.86"/>
    <s v="Memo: &quot;&quot;"/>
    <s v="Desc: &quot;Customer Ordered: . Customer Received: Full/Queen Coverlet + 2 Standard Shams"/>
    <s v="SD2"/>
    <x v="0"/>
    <s v="_x0009_220751"/>
    <s v="Credit Accept"/>
    <s v="C24020878"/>
    <s v="Deduction Type: Mis-shipped"/>
  </r>
  <r>
    <s v="10002001063143"/>
    <d v="2024-10-01T00:00:00"/>
    <s v="CB2401789"/>
    <s v="Mis-shipped"/>
    <s v="MP13-8113"/>
    <m/>
    <d v="2024-08-30T00:00:00"/>
    <s v="CA545774441"/>
    <n v="-56.19"/>
    <s v="Memo: &quot;&quot;"/>
    <s v="Desc: &quot;Customer Ordered: Black"/>
    <s v="SD2"/>
    <x v="0"/>
    <s v="_x0009_220751"/>
    <s v="Credit Accept"/>
    <s v="C24022098"/>
    <s v="Deduction Type : Mis-shipped"/>
  </r>
  <r>
    <s v="10002001063143"/>
    <d v="2024-10-01T00:00:00"/>
    <s v="CB2401789"/>
    <s v="Mis-shipped"/>
    <s v="SI50-0023"/>
    <m/>
    <d v="2024-08-26T00:00:00"/>
    <s v="CS544707157"/>
    <n v="-21.46"/>
    <s v="Memo: &quot;&quot;"/>
    <s v="Desc: &quot;Customer Ordered: 108&quot; W x 90&quot; L"/>
    <s v="SD2"/>
    <x v="1"/>
    <s v="_x0009_220751"/>
    <s v="Credit Deny"/>
    <s v="C24020795"/>
    <s v="Deduction Type: Mis-shipped_x000a__x000a_Ticket (CR-1040542)"/>
  </r>
  <r>
    <s v="10002001063143"/>
    <d v="2024-10-01T00:00:00"/>
    <s v="CB2401789"/>
    <s v="Mis-shipped"/>
    <s v="MP13-8469"/>
    <m/>
    <d v="2024-08-23T00:00:00"/>
    <s v="CS544640903"/>
    <n v="-57.8"/>
    <s v="Memo: &quot;&quot;"/>
    <s v="Desc: &quot;This credit was generated as a result of our Incident Return Program indicating a product returned to Wayfair facility for incident validation and reflects a 5% discount to the credit amount. Customer provided detail: Customer Ordered: Blue. Customer Received: Black.&quot;"/>
    <s v="SD2"/>
    <x v="0"/>
    <s v="_x0009_220751"/>
    <s v="Unknown"/>
    <s v="C24020987"/>
    <s v="Ticket (SCT-1726934) - Customer Service Cold Transfer"/>
  </r>
  <r>
    <s v="10002001063143"/>
    <d v="2024-10-01T00:00:00"/>
    <s v="CB2401789"/>
    <s v="Mis-shipped"/>
    <s v="MP10-3281"/>
    <m/>
    <d v="2024-08-29T00:00:00"/>
    <s v="CS545571158"/>
    <n v="-65.599999999999994"/>
    <s v="Memo: &quot;CS545571158-CR&quot;"/>
    <s v="Desc: &quot;Customer Ordered: Cal. King Comforter + 6 Additional Pieces"/>
    <s v="SD2"/>
    <x v="0"/>
    <s v="_x0009_220751"/>
    <s v="Unknown"/>
    <s v="C24021213"/>
    <s v="Ticket (SCT-1733486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24:I2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1"/>
        <item x="0"/>
        <item x="2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9"/>
  <sheetViews>
    <sheetView tabSelected="1" topLeftCell="K7" workbookViewId="0">
      <selection activeCell="T25" sqref="T25"/>
    </sheetView>
  </sheetViews>
  <sheetFormatPr defaultColWidth="12.85546875" defaultRowHeight="15" x14ac:dyDescent="0.25"/>
  <cols>
    <col min="8" max="8" width="13.140625" bestFit="1" customWidth="1"/>
    <col min="9" max="9" width="20.5703125" bestFit="1" customWidth="1"/>
  </cols>
  <sheetData>
    <row r="1" spans="1:2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23" x14ac:dyDescent="0.25">
      <c r="A2" s="5" t="s">
        <v>17</v>
      </c>
      <c r="B2" s="6">
        <v>45566</v>
      </c>
      <c r="C2" s="7" t="s">
        <v>18</v>
      </c>
      <c r="D2" s="7" t="s">
        <v>19</v>
      </c>
      <c r="E2" s="7" t="s">
        <v>20</v>
      </c>
      <c r="F2" s="7"/>
      <c r="G2" s="6">
        <v>45526</v>
      </c>
      <c r="H2" s="12" t="s">
        <v>21</v>
      </c>
      <c r="I2" s="8">
        <v>-96.69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W2" t="s">
        <v>117</v>
      </c>
    </row>
    <row r="3" spans="1:23" x14ac:dyDescent="0.25">
      <c r="A3" s="5" t="s">
        <v>17</v>
      </c>
      <c r="B3" s="6">
        <v>45566</v>
      </c>
      <c r="C3" s="7" t="s">
        <v>18</v>
      </c>
      <c r="D3" s="7" t="s">
        <v>19</v>
      </c>
      <c r="E3" s="7" t="s">
        <v>30</v>
      </c>
      <c r="F3" s="7"/>
      <c r="G3" s="6">
        <v>45530</v>
      </c>
      <c r="H3" s="12" t="s">
        <v>31</v>
      </c>
      <c r="I3" s="8">
        <v>-62.17</v>
      </c>
      <c r="J3" s="7" t="s">
        <v>22</v>
      </c>
      <c r="K3" s="7" t="s">
        <v>32</v>
      </c>
      <c r="L3" s="7" t="s">
        <v>24</v>
      </c>
      <c r="M3" s="7" t="s">
        <v>25</v>
      </c>
      <c r="N3" s="7" t="s">
        <v>26</v>
      </c>
      <c r="O3" s="7" t="s">
        <v>27</v>
      </c>
      <c r="P3" s="7" t="s">
        <v>33</v>
      </c>
      <c r="Q3" s="7" t="s">
        <v>29</v>
      </c>
      <c r="W3" t="s">
        <v>117</v>
      </c>
    </row>
    <row r="4" spans="1:23" x14ac:dyDescent="0.25">
      <c r="A4" s="5" t="s">
        <v>17</v>
      </c>
      <c r="B4" s="6">
        <v>45566</v>
      </c>
      <c r="C4" s="7" t="s">
        <v>18</v>
      </c>
      <c r="D4" s="7" t="s">
        <v>19</v>
      </c>
      <c r="E4" s="7" t="s">
        <v>34</v>
      </c>
      <c r="F4" s="7"/>
      <c r="G4" s="6">
        <v>45530</v>
      </c>
      <c r="H4" s="12" t="s">
        <v>35</v>
      </c>
      <c r="I4" s="8">
        <v>-56.1</v>
      </c>
      <c r="J4" s="7" t="s">
        <v>36</v>
      </c>
      <c r="K4" s="7" t="s">
        <v>37</v>
      </c>
      <c r="L4" s="7" t="s">
        <v>24</v>
      </c>
      <c r="M4" s="7" t="s">
        <v>25</v>
      </c>
      <c r="N4" s="7" t="s">
        <v>26</v>
      </c>
      <c r="O4" s="7" t="s">
        <v>38</v>
      </c>
      <c r="P4" s="7" t="s">
        <v>39</v>
      </c>
      <c r="Q4" s="7" t="s">
        <v>40</v>
      </c>
      <c r="W4" t="s">
        <v>117</v>
      </c>
    </row>
    <row r="5" spans="1:23" x14ac:dyDescent="0.25">
      <c r="A5" s="5" t="s">
        <v>17</v>
      </c>
      <c r="B5" s="6">
        <v>45566</v>
      </c>
      <c r="C5" s="7" t="s">
        <v>18</v>
      </c>
      <c r="D5" s="7" t="s">
        <v>19</v>
      </c>
      <c r="E5" s="7" t="s">
        <v>41</v>
      </c>
      <c r="F5" s="7"/>
      <c r="G5" s="6">
        <v>45526</v>
      </c>
      <c r="H5" s="12" t="s">
        <v>42</v>
      </c>
      <c r="I5" s="8">
        <v>-100.15</v>
      </c>
      <c r="J5" s="7" t="s">
        <v>43</v>
      </c>
      <c r="K5" s="7" t="s">
        <v>44</v>
      </c>
      <c r="L5" s="7" t="s">
        <v>24</v>
      </c>
      <c r="M5" s="7" t="s">
        <v>25</v>
      </c>
      <c r="N5" s="7" t="s">
        <v>26</v>
      </c>
      <c r="O5" s="7" t="s">
        <v>38</v>
      </c>
      <c r="P5" s="7" t="s">
        <v>45</v>
      </c>
      <c r="Q5" s="7" t="s">
        <v>46</v>
      </c>
      <c r="W5" t="s">
        <v>117</v>
      </c>
    </row>
    <row r="6" spans="1:23" x14ac:dyDescent="0.25">
      <c r="A6" s="5" t="s">
        <v>17</v>
      </c>
      <c r="B6" s="6">
        <v>45566</v>
      </c>
      <c r="C6" s="7" t="s">
        <v>18</v>
      </c>
      <c r="D6" s="7" t="s">
        <v>19</v>
      </c>
      <c r="E6" s="7" t="s">
        <v>47</v>
      </c>
      <c r="F6" s="7"/>
      <c r="G6" s="6">
        <v>45526</v>
      </c>
      <c r="H6" s="12" t="s">
        <v>48</v>
      </c>
      <c r="I6" s="8">
        <v>-61.96</v>
      </c>
      <c r="J6" s="7" t="s">
        <v>22</v>
      </c>
      <c r="K6" s="7" t="s">
        <v>49</v>
      </c>
      <c r="L6" s="7" t="s">
        <v>24</v>
      </c>
      <c r="M6" s="7" t="s">
        <v>25</v>
      </c>
      <c r="N6" s="7" t="s">
        <v>26</v>
      </c>
      <c r="O6" s="7" t="s">
        <v>38</v>
      </c>
      <c r="P6" s="7" t="s">
        <v>50</v>
      </c>
      <c r="Q6" s="7" t="s">
        <v>51</v>
      </c>
      <c r="W6" t="s">
        <v>117</v>
      </c>
    </row>
    <row r="7" spans="1:23" x14ac:dyDescent="0.25">
      <c r="A7" s="5" t="s">
        <v>17</v>
      </c>
      <c r="B7" s="6">
        <v>45566</v>
      </c>
      <c r="C7" s="7" t="s">
        <v>18</v>
      </c>
      <c r="D7" s="7" t="s">
        <v>19</v>
      </c>
      <c r="E7" s="7" t="s">
        <v>52</v>
      </c>
      <c r="F7" s="7"/>
      <c r="G7" s="6">
        <v>45531</v>
      </c>
      <c r="H7" s="12" t="s">
        <v>53</v>
      </c>
      <c r="I7" s="8">
        <v>-27.41</v>
      </c>
      <c r="J7" s="7" t="s">
        <v>22</v>
      </c>
      <c r="K7" s="7" t="s">
        <v>54</v>
      </c>
      <c r="L7" s="7" t="s">
        <v>24</v>
      </c>
      <c r="M7" s="7" t="s">
        <v>55</v>
      </c>
      <c r="N7" s="7" t="s">
        <v>26</v>
      </c>
      <c r="O7" s="7" t="s">
        <v>27</v>
      </c>
      <c r="P7" s="7" t="s">
        <v>56</v>
      </c>
      <c r="Q7" s="7" t="s">
        <v>29</v>
      </c>
      <c r="W7" t="s">
        <v>117</v>
      </c>
    </row>
    <row r="8" spans="1:23" x14ac:dyDescent="0.25">
      <c r="A8" s="5" t="s">
        <v>17</v>
      </c>
      <c r="B8" s="6">
        <v>45566</v>
      </c>
      <c r="C8" s="7" t="s">
        <v>18</v>
      </c>
      <c r="D8" s="7" t="s">
        <v>19</v>
      </c>
      <c r="E8" s="7" t="s">
        <v>57</v>
      </c>
      <c r="F8" s="7"/>
      <c r="G8" s="6">
        <v>45530</v>
      </c>
      <c r="H8" s="12" t="s">
        <v>58</v>
      </c>
      <c r="I8" s="8">
        <v>-41.14</v>
      </c>
      <c r="J8" s="7" t="s">
        <v>59</v>
      </c>
      <c r="K8" s="7" t="s">
        <v>60</v>
      </c>
      <c r="L8" s="7" t="s">
        <v>24</v>
      </c>
      <c r="M8" s="7" t="s">
        <v>25</v>
      </c>
      <c r="N8" s="7" t="s">
        <v>26</v>
      </c>
      <c r="O8" s="7" t="s">
        <v>38</v>
      </c>
      <c r="P8" s="7" t="s">
        <v>61</v>
      </c>
      <c r="Q8" s="7" t="s">
        <v>62</v>
      </c>
      <c r="W8" t="s">
        <v>117</v>
      </c>
    </row>
    <row r="9" spans="1:23" x14ac:dyDescent="0.25">
      <c r="A9" s="5" t="s">
        <v>17</v>
      </c>
      <c r="B9" s="6">
        <v>45566</v>
      </c>
      <c r="C9" s="7" t="s">
        <v>18</v>
      </c>
      <c r="D9" s="7" t="s">
        <v>19</v>
      </c>
      <c r="E9" s="7" t="s">
        <v>63</v>
      </c>
      <c r="F9" s="7"/>
      <c r="G9" s="6">
        <v>45526</v>
      </c>
      <c r="H9" s="12" t="s">
        <v>64</v>
      </c>
      <c r="I9" s="8">
        <v>-55.69</v>
      </c>
      <c r="J9" s="7" t="s">
        <v>22</v>
      </c>
      <c r="K9" s="7" t="s">
        <v>65</v>
      </c>
      <c r="L9" s="7" t="s">
        <v>24</v>
      </c>
      <c r="M9" s="7" t="s">
        <v>25</v>
      </c>
      <c r="N9" s="7" t="s">
        <v>26</v>
      </c>
      <c r="O9" s="7" t="s">
        <v>38</v>
      </c>
      <c r="P9" s="7" t="s">
        <v>66</v>
      </c>
      <c r="Q9" s="7" t="s">
        <v>67</v>
      </c>
      <c r="W9" t="s">
        <v>117</v>
      </c>
    </row>
    <row r="10" spans="1:23" x14ac:dyDescent="0.25">
      <c r="A10" s="5" t="s">
        <v>17</v>
      </c>
      <c r="B10" s="6">
        <v>45566</v>
      </c>
      <c r="C10" s="7" t="s">
        <v>18</v>
      </c>
      <c r="D10" s="7" t="s">
        <v>19</v>
      </c>
      <c r="E10" s="7" t="s">
        <v>68</v>
      </c>
      <c r="F10" s="7"/>
      <c r="G10" s="6">
        <v>45530</v>
      </c>
      <c r="H10" s="12" t="s">
        <v>69</v>
      </c>
      <c r="I10" s="8">
        <v>-51.23</v>
      </c>
      <c r="J10" s="7" t="s">
        <v>70</v>
      </c>
      <c r="K10" s="7" t="s">
        <v>71</v>
      </c>
      <c r="L10" s="7" t="s">
        <v>24</v>
      </c>
      <c r="M10" s="7" t="s">
        <v>25</v>
      </c>
      <c r="N10" s="7" t="s">
        <v>26</v>
      </c>
      <c r="O10" s="7" t="s">
        <v>38</v>
      </c>
      <c r="P10" s="7" t="s">
        <v>72</v>
      </c>
      <c r="Q10" s="7" t="s">
        <v>73</v>
      </c>
      <c r="W10" t="s">
        <v>117</v>
      </c>
    </row>
    <row r="11" spans="1:23" x14ac:dyDescent="0.25">
      <c r="A11" s="5" t="s">
        <v>17</v>
      </c>
      <c r="B11" s="6">
        <v>45566</v>
      </c>
      <c r="C11" s="7" t="s">
        <v>18</v>
      </c>
      <c r="D11" s="7" t="s">
        <v>19</v>
      </c>
      <c r="E11" s="7" t="s">
        <v>74</v>
      </c>
      <c r="F11" s="7"/>
      <c r="G11" s="6">
        <v>45531</v>
      </c>
      <c r="H11" s="12" t="s">
        <v>75</v>
      </c>
      <c r="I11" s="8">
        <v>-19.36</v>
      </c>
      <c r="J11" s="7" t="s">
        <v>22</v>
      </c>
      <c r="K11" s="7" t="s">
        <v>76</v>
      </c>
      <c r="L11" s="7" t="s">
        <v>24</v>
      </c>
      <c r="M11" s="7" t="s">
        <v>55</v>
      </c>
      <c r="N11" s="7" t="s">
        <v>26</v>
      </c>
      <c r="O11" s="7" t="s">
        <v>27</v>
      </c>
      <c r="P11" s="7" t="s">
        <v>77</v>
      </c>
      <c r="Q11" s="7" t="s">
        <v>29</v>
      </c>
      <c r="W11" t="s">
        <v>117</v>
      </c>
    </row>
    <row r="12" spans="1:23" x14ac:dyDescent="0.25">
      <c r="A12" s="5" t="s">
        <v>17</v>
      </c>
      <c r="B12" s="6">
        <v>45566</v>
      </c>
      <c r="C12" s="7" t="s">
        <v>18</v>
      </c>
      <c r="D12" s="7" t="s">
        <v>19</v>
      </c>
      <c r="E12" s="7" t="s">
        <v>78</v>
      </c>
      <c r="F12" s="7"/>
      <c r="G12" s="6">
        <v>45509</v>
      </c>
      <c r="H12" s="12" t="s">
        <v>79</v>
      </c>
      <c r="I12" s="8">
        <v>-31.53</v>
      </c>
      <c r="J12" s="7" t="s">
        <v>80</v>
      </c>
      <c r="K12" s="7" t="s">
        <v>81</v>
      </c>
      <c r="L12" s="7" t="s">
        <v>24</v>
      </c>
      <c r="M12" s="7" t="s">
        <v>82</v>
      </c>
      <c r="N12" s="7" t="s">
        <v>26</v>
      </c>
      <c r="O12" s="7" t="s">
        <v>38</v>
      </c>
      <c r="P12" s="7" t="s">
        <v>83</v>
      </c>
      <c r="Q12" s="7" t="s">
        <v>83</v>
      </c>
      <c r="W12" t="s">
        <v>117</v>
      </c>
    </row>
    <row r="13" spans="1:23" x14ac:dyDescent="0.25">
      <c r="A13" s="5" t="s">
        <v>17</v>
      </c>
      <c r="B13" s="6">
        <v>45566</v>
      </c>
      <c r="C13" s="7" t="s">
        <v>18</v>
      </c>
      <c r="D13" s="7" t="s">
        <v>19</v>
      </c>
      <c r="E13" s="7" t="s">
        <v>84</v>
      </c>
      <c r="F13" s="7"/>
      <c r="G13" s="6">
        <v>45531</v>
      </c>
      <c r="H13" s="12" t="s">
        <v>85</v>
      </c>
      <c r="I13" s="8">
        <v>-38.58</v>
      </c>
      <c r="J13" s="7" t="s">
        <v>22</v>
      </c>
      <c r="K13" s="7" t="s">
        <v>86</v>
      </c>
      <c r="L13" s="7" t="s">
        <v>24</v>
      </c>
      <c r="M13" s="7" t="s">
        <v>87</v>
      </c>
      <c r="N13" s="7" t="s">
        <v>26</v>
      </c>
      <c r="O13" s="7" t="s">
        <v>27</v>
      </c>
      <c r="P13" s="7" t="s">
        <v>88</v>
      </c>
      <c r="Q13" s="7" t="s">
        <v>29</v>
      </c>
      <c r="W13" t="s">
        <v>117</v>
      </c>
    </row>
    <row r="14" spans="1:23" x14ac:dyDescent="0.25">
      <c r="A14" s="5" t="s">
        <v>17</v>
      </c>
      <c r="B14" s="6">
        <v>45566</v>
      </c>
      <c r="C14" s="7" t="s">
        <v>18</v>
      </c>
      <c r="D14" s="7" t="s">
        <v>19</v>
      </c>
      <c r="E14" s="7" t="s">
        <v>89</v>
      </c>
      <c r="F14" s="7"/>
      <c r="G14" s="6">
        <v>45530</v>
      </c>
      <c r="H14" s="12" t="s">
        <v>90</v>
      </c>
      <c r="I14" s="8">
        <v>-46.6</v>
      </c>
      <c r="J14" s="7" t="s">
        <v>22</v>
      </c>
      <c r="K14" s="7" t="s">
        <v>91</v>
      </c>
      <c r="L14" s="7" t="s">
        <v>24</v>
      </c>
      <c r="M14" s="7" t="s">
        <v>25</v>
      </c>
      <c r="N14" s="7" t="s">
        <v>26</v>
      </c>
      <c r="O14" s="7" t="s">
        <v>38</v>
      </c>
      <c r="P14" s="7" t="s">
        <v>92</v>
      </c>
      <c r="Q14" s="7" t="s">
        <v>93</v>
      </c>
      <c r="W14" t="s">
        <v>117</v>
      </c>
    </row>
    <row r="15" spans="1:23" x14ac:dyDescent="0.25">
      <c r="A15" s="5" t="s">
        <v>17</v>
      </c>
      <c r="B15" s="6">
        <v>45566</v>
      </c>
      <c r="C15" s="7" t="s">
        <v>18</v>
      </c>
      <c r="D15" s="7" t="s">
        <v>19</v>
      </c>
      <c r="E15" s="7" t="s">
        <v>20</v>
      </c>
      <c r="F15" s="7"/>
      <c r="G15" s="6">
        <v>45527</v>
      </c>
      <c r="H15" s="12" t="s">
        <v>94</v>
      </c>
      <c r="I15" s="8">
        <v>-46.86</v>
      </c>
      <c r="J15" s="7" t="s">
        <v>22</v>
      </c>
      <c r="K15" s="7" t="s">
        <v>95</v>
      </c>
      <c r="L15" s="7" t="s">
        <v>24</v>
      </c>
      <c r="M15" s="7" t="s">
        <v>25</v>
      </c>
      <c r="N15" s="7" t="s">
        <v>26</v>
      </c>
      <c r="O15" s="7" t="s">
        <v>27</v>
      </c>
      <c r="P15" s="7" t="s">
        <v>96</v>
      </c>
      <c r="Q15" s="7" t="s">
        <v>97</v>
      </c>
      <c r="W15" t="s">
        <v>117</v>
      </c>
    </row>
    <row r="16" spans="1:23" x14ac:dyDescent="0.25">
      <c r="A16" s="5" t="s">
        <v>17</v>
      </c>
      <c r="B16" s="6">
        <v>45566</v>
      </c>
      <c r="C16" s="7" t="s">
        <v>18</v>
      </c>
      <c r="D16" s="7" t="s">
        <v>19</v>
      </c>
      <c r="E16" s="7" t="s">
        <v>68</v>
      </c>
      <c r="F16" s="7"/>
      <c r="G16" s="6">
        <v>45534</v>
      </c>
      <c r="H16" s="12" t="s">
        <v>98</v>
      </c>
      <c r="I16" s="8">
        <v>-56.19</v>
      </c>
      <c r="J16" s="7" t="s">
        <v>22</v>
      </c>
      <c r="K16" s="7" t="s">
        <v>71</v>
      </c>
      <c r="L16" s="7" t="s">
        <v>24</v>
      </c>
      <c r="M16" s="7" t="s">
        <v>25</v>
      </c>
      <c r="N16" s="7" t="s">
        <v>26</v>
      </c>
      <c r="O16" s="7" t="s">
        <v>27</v>
      </c>
      <c r="P16" s="7" t="s">
        <v>99</v>
      </c>
      <c r="Q16" s="7" t="s">
        <v>29</v>
      </c>
      <c r="W16" t="s">
        <v>117</v>
      </c>
    </row>
    <row r="17" spans="1:23" x14ac:dyDescent="0.25">
      <c r="A17" s="5" t="s">
        <v>17</v>
      </c>
      <c r="B17" s="6">
        <v>45566</v>
      </c>
      <c r="C17" s="7" t="s">
        <v>18</v>
      </c>
      <c r="D17" s="7" t="s">
        <v>19</v>
      </c>
      <c r="E17" s="7" t="s">
        <v>74</v>
      </c>
      <c r="F17" s="7"/>
      <c r="G17" s="6">
        <v>45530</v>
      </c>
      <c r="H17" s="12" t="s">
        <v>100</v>
      </c>
      <c r="I17" s="8">
        <v>-21.46</v>
      </c>
      <c r="J17" s="7" t="s">
        <v>22</v>
      </c>
      <c r="K17" s="7" t="s">
        <v>101</v>
      </c>
      <c r="L17" s="7" t="s">
        <v>24</v>
      </c>
      <c r="M17" s="7" t="s">
        <v>55</v>
      </c>
      <c r="N17" s="7" t="s">
        <v>26</v>
      </c>
      <c r="O17" s="7" t="s">
        <v>102</v>
      </c>
      <c r="P17" s="7" t="s">
        <v>103</v>
      </c>
      <c r="Q17" s="7" t="s">
        <v>104</v>
      </c>
      <c r="W17" t="s">
        <v>118</v>
      </c>
    </row>
    <row r="18" spans="1:23" x14ac:dyDescent="0.25">
      <c r="A18" s="5" t="s">
        <v>17</v>
      </c>
      <c r="B18" s="6">
        <v>45566</v>
      </c>
      <c r="C18" s="7" t="s">
        <v>18</v>
      </c>
      <c r="D18" s="7" t="s">
        <v>19</v>
      </c>
      <c r="E18" s="7" t="s">
        <v>63</v>
      </c>
      <c r="F18" s="7"/>
      <c r="G18" s="6">
        <v>45527</v>
      </c>
      <c r="H18" s="12" t="s">
        <v>105</v>
      </c>
      <c r="I18" s="8">
        <v>-57.8</v>
      </c>
      <c r="J18" s="7" t="s">
        <v>22</v>
      </c>
      <c r="K18" s="7" t="s">
        <v>65</v>
      </c>
      <c r="L18" s="7" t="s">
        <v>24</v>
      </c>
      <c r="M18" s="7" t="s">
        <v>25</v>
      </c>
      <c r="N18" s="7" t="s">
        <v>26</v>
      </c>
      <c r="O18" s="7" t="s">
        <v>38</v>
      </c>
      <c r="P18" s="7" t="s">
        <v>106</v>
      </c>
      <c r="Q18" s="7" t="s">
        <v>107</v>
      </c>
      <c r="W18" t="s">
        <v>117</v>
      </c>
    </row>
    <row r="19" spans="1:23" x14ac:dyDescent="0.25">
      <c r="A19" s="5" t="s">
        <v>17</v>
      </c>
      <c r="B19" s="6">
        <v>45566</v>
      </c>
      <c r="C19" s="7" t="s">
        <v>18</v>
      </c>
      <c r="D19" s="7" t="s">
        <v>19</v>
      </c>
      <c r="E19" s="7" t="s">
        <v>108</v>
      </c>
      <c r="F19" s="7"/>
      <c r="G19" s="6">
        <v>45533</v>
      </c>
      <c r="H19" s="12" t="s">
        <v>109</v>
      </c>
      <c r="I19" s="8">
        <v>-65.599999999999994</v>
      </c>
      <c r="J19" s="7" t="s">
        <v>110</v>
      </c>
      <c r="K19" s="7" t="s">
        <v>111</v>
      </c>
      <c r="L19" s="7" t="s">
        <v>24</v>
      </c>
      <c r="M19" s="7" t="s">
        <v>25</v>
      </c>
      <c r="N19" s="7" t="s">
        <v>26</v>
      </c>
      <c r="O19" s="7" t="s">
        <v>38</v>
      </c>
      <c r="P19" s="7" t="s">
        <v>112</v>
      </c>
      <c r="Q19" s="7" t="s">
        <v>113</v>
      </c>
      <c r="W19" t="s">
        <v>117</v>
      </c>
    </row>
    <row r="23" spans="1:23" x14ac:dyDescent="0.25">
      <c r="W23" t="s">
        <v>119</v>
      </c>
    </row>
    <row r="24" spans="1:23" x14ac:dyDescent="0.25">
      <c r="H24" s="11" t="s">
        <v>114</v>
      </c>
      <c r="I24" t="s">
        <v>115</v>
      </c>
    </row>
    <row r="25" spans="1:23" x14ac:dyDescent="0.25">
      <c r="H25" s="9" t="s">
        <v>55</v>
      </c>
      <c r="I25" s="10">
        <v>-68.22999999999999</v>
      </c>
      <c r="W25" t="s">
        <v>120</v>
      </c>
    </row>
    <row r="26" spans="1:23" x14ac:dyDescent="0.25">
      <c r="H26" s="9" t="s">
        <v>25</v>
      </c>
      <c r="I26" s="10">
        <v>-798.18</v>
      </c>
    </row>
    <row r="27" spans="1:23" x14ac:dyDescent="0.25">
      <c r="H27" s="9" t="s">
        <v>82</v>
      </c>
      <c r="I27" s="10">
        <v>-31.53</v>
      </c>
    </row>
    <row r="28" spans="1:23" x14ac:dyDescent="0.25">
      <c r="H28" s="9" t="s">
        <v>87</v>
      </c>
      <c r="I28" s="10">
        <v>-38.58</v>
      </c>
    </row>
    <row r="29" spans="1:23" x14ac:dyDescent="0.25">
      <c r="H29" s="9" t="s">
        <v>116</v>
      </c>
      <c r="I29" s="10">
        <v>-936.52</v>
      </c>
    </row>
  </sheetData>
  <autoFilter ref="A1:W19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2024-10-16T21:00:11Z</dcterms:modified>
</cp:coreProperties>
</file>