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0" activeTab="1"/>
  </bookViews>
  <sheets>
    <sheet name="Sheet1" sheetId="1" r:id="rId1"/>
    <sheet name="Sheet2" sheetId="2" r:id="rId2"/>
  </sheets>
  <definedNames>
    <definedName name="_xlnm._FilterDatabase" localSheetId="1" hidden="1">Sheet2!$A$2:$N$6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<sst xmlns="http://schemas.openxmlformats.org/spreadsheetml/2006/main" count="55" uniqueCount="44">
  <si>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</si>
  <si>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</si>
  <si>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</si>
  <si>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</si>
  <si>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</si>
  <si>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</si>
  <si>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</si>
  <si>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</si>
  <si>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</si>
  <si>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50398471PC</t>
  </si>
  <si>
    <t>3J4TL3PV</t>
  </si>
  <si>
    <t>Price Claim for Invoice - 50398471</t>
  </si>
  <si>
    <t>CB2401682</t>
  </si>
  <si>
    <t>50454468PC</t>
  </si>
  <si>
    <t>8LYXCXNK</t>
  </si>
  <si>
    <t>Price Claim for Invoice - 50454468</t>
  </si>
  <si>
    <t>50570728PC</t>
  </si>
  <si>
    <t>6BV9OOXL</t>
  </si>
  <si>
    <t>Price Claim for Invoice - 50570728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</si>
  <si>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</si>
  <si>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</si>
  <si>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</si>
  <si>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</si>
  <si>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</si>
  <si>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</si>
  <si>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</si>
  <si>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</si>
  <si>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</si>
  <si>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</si>
  <si>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</si>
  <si>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</si>
  <si>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</si>
  <si>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</si>
  <si>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B09B8V43Y4</t>
  </si>
  <si>
    <t>MADISON PARK SIGNATURE Wall Décor Marlowe Metal Spherical Frame Round Mirror for Living Room - Home Accent, Ready to Hang Bedroom Decoration, 36" Diameter, Black</t>
  </si>
  <si>
    <t>Not Accept in this ASIN</t>
  </si>
  <si>
    <t xml:space="preserve">Approved </t>
  </si>
  <si>
    <t>Current cost should be correct one</t>
  </si>
  <si>
    <t>B0725PLBS4</t>
  </si>
  <si>
    <t>675716954123</t>
  </si>
  <si>
    <t>MADISON PARK SIGNATURE Wall Décor Marlowe Metal Spherical Frame Round Mirror for Living Room - Home Accent, Ready to Hang Bedroom Decoration, 36" Diameter, Gold</t>
  </si>
  <si>
    <t>B06W55JSBZ</t>
  </si>
  <si>
    <t>675716906528</t>
  </si>
  <si>
    <t>Madison Park Essentials Bed in a Bag Comforter, Vibrant Color Design All Season Down Alternative Cover with Complete Cotton Sheet Set, Cal King(104"x92"), Central Park, Leaf Yellow/Aqua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</si>
</sst>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$]#,##0.00"/>
    <numFmt numFmtId="178" formatCode="&quot;$&quot;#,##0.00_);[Red]\(&quot;$&quot;#,##0.00\)"/>
    <numFmt numFmtId="179" formatCode="_(&quot;$&quot;* #,##0.00_);_(&quot;$&quot;* \(#,##0.0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24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ont="1" applyFill="1" applyAlignment="1"/>
    <xf numFmtId="0" fontId="0" fillId="2" borderId="0" xfId="0" applyFill="1" applyAlignmen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178" fontId="0" fillId="0" borderId="0" xfId="0" applyNumberFormat="1" applyAlignment="1"/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0" fontId="0" fillId="3" borderId="0" xfId="50" applyFont="1" applyFill="1"/>
    <xf numFmtId="179" fontId="0" fillId="3" borderId="0" xfId="0" applyNumberFormat="1" applyFill="1" applyAlignment="1"/>
    <xf numFmtId="0" fontId="0" fillId="3" borderId="0" xfId="50" applyFill="1" applyAlignment="1">
      <alignment horizontal="left"/>
    </xf>
    <xf numFmtId="0" fontId="2" fillId="0" borderId="0" xfId="0" applyFo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5" xfId="0" applyFont="1" applyFill="1" applyBorder="1" applyAlignment="1"/>
    <xf numFmtId="0" fontId="1" fillId="0" borderId="1" xfId="0" applyFont="1" applyFill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10" sqref="E10"/>
    </sheetView>
  </sheetViews>
  <sheetFormatPr defaultColWidth="9" defaultRowHeight="14" outlineLevelRow="4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7" max="7" width="13.7545454545455" customWidth="1"/>
  </cols>
  <sheetData>
    <row r="1" spans="1:9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19" t="s">
        <v>7</v>
      </c>
      <c r="I1" s="19" t="s">
        <v>8</v>
      </c>
    </row>
    <row r="2" s="16" customFormat="1" spans="1:9">
      <c r="A2" s="20">
        <v>308409843</v>
      </c>
      <c r="B2" s="21" t="s">
        <v>9</v>
      </c>
      <c r="C2" s="21" t="s">
        <v>10</v>
      </c>
      <c r="D2" s="21">
        <v>50398471</v>
      </c>
      <c r="E2" s="21" t="s">
        <v>11</v>
      </c>
      <c r="F2" s="21">
        <v>-53.58</v>
      </c>
      <c r="G2" s="22"/>
      <c r="H2" s="22"/>
      <c r="I2" s="21" t="s">
        <v>12</v>
      </c>
    </row>
    <row r="3" s="16" customFormat="1" spans="1:9">
      <c r="A3" s="20">
        <v>308939900</v>
      </c>
      <c r="B3" s="21" t="s">
        <v>13</v>
      </c>
      <c r="C3" s="21" t="s">
        <v>14</v>
      </c>
      <c r="D3" s="21">
        <v>50454468</v>
      </c>
      <c r="E3" s="21" t="s">
        <v>15</v>
      </c>
      <c r="F3" s="21">
        <v>-31.18</v>
      </c>
      <c r="G3" s="22"/>
      <c r="H3" s="22"/>
      <c r="I3" s="21" t="s">
        <v>12</v>
      </c>
    </row>
    <row r="4" s="16" customFormat="1" spans="1:9">
      <c r="A4" s="20">
        <v>311103641</v>
      </c>
      <c r="B4" s="21" t="s">
        <v>16</v>
      </c>
      <c r="C4" s="21" t="s">
        <v>17</v>
      </c>
      <c r="D4" s="21">
        <v>50570728</v>
      </c>
      <c r="E4" s="21" t="s">
        <v>18</v>
      </c>
      <c r="F4" s="21">
        <v>-38.51</v>
      </c>
      <c r="G4" s="23"/>
      <c r="H4" s="23"/>
      <c r="I4" s="21" t="s">
        <v>12</v>
      </c>
    </row>
    <row r="5" spans="6:6">
      <c r="F5">
        <f>SUM(F2:F4)</f>
        <v>-123.27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M1" sqref="M$1:M$1048576"/>
    </sheetView>
  </sheetViews>
  <sheetFormatPr defaultColWidth="8.75454545454545" defaultRowHeight="14" outlineLevelRow="6"/>
  <cols>
    <col min="1" max="2" width="8.09090909090909" style="2" customWidth="1"/>
    <col min="3" max="3" width="13.2727272727273" style="2" customWidth="1"/>
    <col min="4" max="8" width="8.09090909090909" style="2" customWidth="1"/>
    <col min="9" max="9" width="13.0909090909091" style="3" customWidth="1"/>
    <col min="10" max="10" width="22.2545454545455" style="2" customWidth="1"/>
    <col min="11" max="11" width="10.6363636363636" style="2"/>
    <col min="12" max="12" width="13" style="2" customWidth="1"/>
    <col min="13" max="13" width="12.2545454545455" style="2" customWidth="1"/>
    <col min="14" max="14" width="37.7545454545455" style="2" customWidth="1"/>
    <col min="15" max="16384" width="8.75454545454545" style="2"/>
  </cols>
  <sheetData>
    <row r="1" spans="1:9">
      <c r="A1" s="4"/>
      <c r="B1" s="5"/>
      <c r="C1" s="5"/>
      <c r="D1" s="5"/>
      <c r="E1" s="5"/>
      <c r="F1" s="5"/>
      <c r="G1" s="5"/>
      <c r="H1" s="5"/>
      <c r="I1" s="10"/>
    </row>
    <row r="2" s="1" customFormat="1" spans="1:14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6" t="s">
        <v>24</v>
      </c>
      <c r="G2" s="6" t="s">
        <v>25</v>
      </c>
      <c r="H2" s="6" t="s">
        <v>26</v>
      </c>
      <c r="I2" s="11" t="s">
        <v>27</v>
      </c>
      <c r="J2" s="12" t="s">
        <v>28</v>
      </c>
      <c r="K2" s="12" t="s">
        <v>29</v>
      </c>
      <c r="L2" s="12" t="s">
        <v>30</v>
      </c>
      <c r="M2" s="12" t="s">
        <v>31</v>
      </c>
      <c r="N2" s="12" t="s">
        <v>32</v>
      </c>
    </row>
    <row r="3" s="1" customFormat="1" ht="14.5" spans="1:14">
      <c r="A3" s="7" t="s">
        <v>10</v>
      </c>
      <c r="B3" s="7" t="s">
        <v>33</v>
      </c>
      <c r="C3" s="7">
        <v>86569532428</v>
      </c>
      <c r="D3" s="7" t="s">
        <v>34</v>
      </c>
      <c r="E3" s="7">
        <v>3</v>
      </c>
      <c r="F3" s="8">
        <v>127.93</v>
      </c>
      <c r="G3" s="8">
        <v>127.93</v>
      </c>
      <c r="H3" s="8">
        <v>110.07</v>
      </c>
      <c r="I3" s="7">
        <v>50398471</v>
      </c>
      <c r="J3" s="13" t="s">
        <v>35</v>
      </c>
      <c r="K3" s="14">
        <v>142.14</v>
      </c>
      <c r="L3" s="14">
        <v>127.93</v>
      </c>
      <c r="M3" s="13" t="s">
        <v>36</v>
      </c>
      <c r="N3" s="12" t="s">
        <v>37</v>
      </c>
    </row>
    <row r="4" ht="14.5" spans="1:14">
      <c r="A4" s="7" t="s">
        <v>14</v>
      </c>
      <c r="B4" s="7" t="s">
        <v>38</v>
      </c>
      <c r="C4" s="24" t="s">
        <v>39</v>
      </c>
      <c r="D4" s="7" t="s">
        <v>40</v>
      </c>
      <c r="E4" s="7">
        <v>2</v>
      </c>
      <c r="F4" s="8">
        <v>127.93</v>
      </c>
      <c r="G4" s="8">
        <v>127.94</v>
      </c>
      <c r="H4" s="8">
        <v>112.34</v>
      </c>
      <c r="I4" s="7">
        <v>50454468</v>
      </c>
      <c r="J4" s="13" t="s">
        <v>35</v>
      </c>
      <c r="K4" s="14">
        <v>141.5</v>
      </c>
      <c r="L4" s="14">
        <v>127.93</v>
      </c>
      <c r="M4" s="13" t="s">
        <v>36</v>
      </c>
      <c r="N4" s="12" t="s">
        <v>37</v>
      </c>
    </row>
    <row r="5" ht="14.5" spans="1:14">
      <c r="A5" s="7" t="s">
        <v>17</v>
      </c>
      <c r="B5" s="7" t="s">
        <v>41</v>
      </c>
      <c r="C5" s="24" t="s">
        <v>42</v>
      </c>
      <c r="D5" s="7" t="s">
        <v>43</v>
      </c>
      <c r="E5" s="7">
        <v>1</v>
      </c>
      <c r="F5" s="8">
        <v>77.02</v>
      </c>
      <c r="G5" s="8">
        <v>38.51</v>
      </c>
      <c r="H5" s="8">
        <v>38.51</v>
      </c>
      <c r="I5" s="7">
        <v>50570728</v>
      </c>
      <c r="J5" s="15" t="s">
        <v>35</v>
      </c>
      <c r="K5" s="14">
        <v>62.7</v>
      </c>
      <c r="L5" s="14">
        <v>77.02</v>
      </c>
      <c r="M5" s="13" t="s">
        <v>36</v>
      </c>
      <c r="N5" s="12" t="s">
        <v>37</v>
      </c>
    </row>
    <row r="7" spans="5:5">
      <c r="E7" s="9"/>
    </row>
  </sheetData>
  <autoFilter xmlns:etc="http://www.wps.cn/officeDocument/2017/etCustomData" ref="A2:N6" etc:filterBottomFollowUsedRange="0">
    <extLst/>
  </autoFilter>
  <conditionalFormatting sqref="B2">
    <cfRule type="duplicateValues" dxfId="0" priority="2"/>
  </conditionalFormatting>
  <conditionalFormatting sqref="B1:B2 B4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2024-10-12T16:00:48Z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97C45A2128854DD9B5A41ACFABD56291_13</vt:lpwstr>
  </property>
  <property fmtid="{D5CDD505-2E9C-101B-9397-08002B2CF9AE}" pid="3" name="KSOProductBuildVer">
    <vt:lpwstr>2052-12.1.0.18276</vt:lpwstr>
  </property>
</Properties>
</file>