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 activeTab="1"/>
  </bookViews>
  <sheets>
    <sheet name="Sheet1" sheetId="1" r:id="rId1"/>
    <sheet name="Sheet2" sheetId="2" r:id="rId2"/>
  </sheets>
  <definedNames>
    <definedName name="_xlnm._FilterDatabase" localSheetId="1" hidden="1">Sheet2!$A$2:$O$28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<sst xmlns="http://schemas.openxmlformats.org/spreadsheetml/2006/main" count="186" uniqueCount="88">
  <si>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</si>
  <si>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</si>
  <si>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</si>
  <si>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</si>
  <si>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</si>
  <si>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</si>
  <si>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</si>
  <si>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</si>
  <si>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</si>
  <si>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49999835PC</t>
  </si>
  <si>
    <t>7YYQSXWU</t>
  </si>
  <si>
    <t>Price Claim for Invoice - 49999835</t>
  </si>
  <si>
    <t>CB2401183</t>
  </si>
  <si>
    <t>50079038PC</t>
  </si>
  <si>
    <t>2H43JT2M</t>
  </si>
  <si>
    <t>Price Claim for Invoice - 50079038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</si>
  <si>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</si>
  <si>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</si>
  <si>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</si>
  <si>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</si>
  <si>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</si>
  <si>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</si>
  <si>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</si>
  <si>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</si>
  <si>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</si>
  <si>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</si>
  <si>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</si>
  <si>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</si>
  <si>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</si>
  <si>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</si>
  <si>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</si>
  <si>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B01MU6YBYX</t>
  </si>
  <si>
    <t>675716797072</t>
  </si>
  <si>
    <t>Madison Park Belfast Bar Stools, Contour Padded Seat, Nail Head Trim Modern Kitchen Counter Chair, Solid Hardwood, Metal Kickplate Footrest, Dining Room Accent Furniture, 0, Linen</t>
  </si>
  <si>
    <t>Not Accept in this ASIN</t>
  </si>
  <si>
    <t xml:space="preserve">Approved </t>
  </si>
  <si>
    <t>Current cost should be correct one</t>
  </si>
  <si>
    <t>B01MZ71NU9</t>
  </si>
  <si>
    <t>675716910600</t>
  </si>
  <si>
    <t>Madison Park Zee Accent Tables For Living Room, Glass Top Hollow, Small Metal Frame Geometric Angular Design Luxe Modern Stylish Nightstand Bedroom Furniture, Silver</t>
  </si>
  <si>
    <t>B074CWL36D</t>
  </si>
  <si>
    <t>Urban Habitat, This and That 2 Piece Wall Art Gel Coated Canvas, Modern Contemporary Global Inspired Geometric Painting Living Room Accent Décor, Each 13.6" W x 21.6" H x 1.61" D, Blue/Grey</t>
  </si>
  <si>
    <t>B074KPDTXG</t>
  </si>
  <si>
    <t>Madison Park Welburn Upholstered Tufted Entryway Accent Bench with Back, Nailhead Trim, and Padded Seat Mid-Century Modern Fabric Ottoman for Bedroom, 49.5" W x 19.25" D x 23" H, Grey</t>
  </si>
  <si>
    <t>B074ZMV215</t>
  </si>
  <si>
    <t>MADISON PARK SIGNATURE Sunburst Wall Art - Modern Resin Dimensional Radiant Color Hand Painted Home Décor Abstract Textured Silver 30" W x 30" H x 1.25" D</t>
  </si>
  <si>
    <t>B075FRB9KG</t>
  </si>
  <si>
    <t>Madison Park Lagoon Wall Art-Multi Blue, White in Silver Frame Modern Home Décor Painting Gel Coat Canvas, Each 25.5" W x 25.5" H x 1.625" D, Multi, 2 Piece</t>
  </si>
  <si>
    <t>B077KGTV2H</t>
  </si>
  <si>
    <t>INK+IVY Gel Coated and Silver Foil Canvas, 2 Piece Set, Each 24" W x 36" H x 1.5" D, Navy</t>
  </si>
  <si>
    <t>B07TY8R2DG</t>
  </si>
  <si>
    <t>Martha Stewart Fatima Accent Tables Modern Mid-Century Rustic Pedestal Design, Round Tabletop Living Room Furniture Occasional Piece, Dia. 21" X 24", Wheat</t>
  </si>
  <si>
    <t>B07TZD4H27</t>
  </si>
  <si>
    <t>Martha Stewart Herbal Botany Wall Art Living Room Decor - Floral Linen Canvas, Farmhouse Lifestyle Bathroom Decoration, Ready to Hang Painting for Bedroom, 17.84"W x 21.84"L x 1.45"H, Green, 1 Count (Pack of 4)</t>
  </si>
  <si>
    <t>B07V1C8V3P</t>
  </si>
  <si>
    <t>Madison Park Signature Ansen Ceramic Handmade Vase Set Home Décor - Metallic Accent Living Room Decoration Ideal for Shelf, Side Table, Mantle Ornaments, Multi Size, Silver 3 Piece</t>
  </si>
  <si>
    <t>B07Z6R3XJX</t>
  </si>
  <si>
    <t>Madison Park Wall Art Living Room Décor Leaves Paper Cloaked with Metal Frame, Home Accent Modern Inspired Dining, Bathroom Decoration Ready to Hang Panel for Bedroom, 31.89" W x 15.94" H, Natural</t>
  </si>
  <si>
    <t>B07Z6RLQDT</t>
  </si>
  <si>
    <t>Madsion Park Wall Art Living Room Décor Legion Metal Plates Carving, Home Accent Modern Inspired Dining, Bathroom Decoration Ready to Hang Panel for Bedroom, 47.24" W x 24.02" H, Multi</t>
  </si>
  <si>
    <t>B082YH7NGG</t>
  </si>
  <si>
    <t>Martha Stewart Across The Plains 1 Wall Art Living Room Decor - Landscape Print Double Mat Canvas, Home Accent Bathroom Decoration, Ready to Hang Poster Painting for Bedroom, 17.2" X 19.2"</t>
  </si>
  <si>
    <t>B082YHMDKP</t>
  </si>
  <si>
    <t>Madsion Park Park Wall Art Living Room Décor - Lenzie Metal Abstract Coastal Decoration, Home Accent Modern Kitchen Dining Decoration, Ready to Hang for Bedroom, 15.7" W x 26.9" L, Multi 2 Piece</t>
  </si>
  <si>
    <t>B082YJ1W6H</t>
  </si>
  <si>
    <t>Martha Stewart Wall Art Living Room Décor Faye Metal Foil Ginkgo Leaf Large Home Accent Modern Inspired Dining, Bathroom Decoration Ready to Hang Ornament for Bedroom, 43" W x 23.5" H x 1.6" D, Gold</t>
  </si>
  <si>
    <t>B08LBWXTC9</t>
  </si>
  <si>
    <t>Madison Park Signature Wall Décor Marlowe Metal Spherical Frame Round MIrror for Living Room - Home Accent, Ready to Hang Bedroom Decoration, 27" Diameter, Gold</t>
  </si>
  <si>
    <t>B09B9DCPZ5</t>
  </si>
  <si>
    <t>Madison Park Signature Wall Décor Marlowe Metal Spherical Frame Round MIrror for Living Room - Home Accent, Ready to Hang Bedroom Decoration, 27" Diameter, Black</t>
  </si>
  <si>
    <t>B09B9DN146</t>
  </si>
  <si>
    <t>Madison Park Wall Décor Fiore Metal Sunburst MIrror for Living Room - Home Accent, Ready to Hang Bedroom Decoration, 29.5" Diameter, Silver</t>
  </si>
  <si>
    <t>B09H2QYB3J</t>
  </si>
  <si>
    <t>Madison Park Wall Art Living Room Decor-Embellished Hand Painted Metallic Canvas, Home Accent Glitter Abstract Bathroom Decoration Ready to Hang Bedroom Painting, 22" x 28", Silver, 2 Piece Set</t>
  </si>
  <si>
    <t>B09HY5SNZ9</t>
  </si>
  <si>
    <t>MADISON PARK SIGNATURE Sunburst Wall Art - Modern Resin Dimensional Radiant Color Hand Painted Home Décor Abstract Textured White 30" W x 30" H x 1.25" D</t>
  </si>
  <si>
    <t>B09MH8P8MZ</t>
  </si>
  <si>
    <t>Martha Stewart Cerulean Stones Wall Décor Natural Agate, Glass Framed Art for Living Room Entryway Home Accent, Ready to Hang Bedroom Decoration, 13.78" W x 23.62" H, Blue MT95B-0064</t>
  </si>
  <si>
    <t>B09QKNFVPQ</t>
  </si>
  <si>
    <t>Madison Park Wall Art Living Room Décor - Handpainted Capiz Windowpane Oyster Shells Shadowbox Frame, Home Accent, Bedroom Decoration, Ready to Hang, 12.26"W x 24.26"H x 1.2"D, Natural/Gold 2 Piece</t>
  </si>
  <si>
    <t>B00NYX5UKU</t>
  </si>
  <si>
    <t>675716575816</t>
  </si>
  <si>
    <t>Intelligent Design Cozy Comforter Set Geometric Chevron Print Modern All Season Vibrant Color Bedding Layer, Matching Sham, Decorative Pillow, Twin/Twin XL, Nadia Aqua 4 Piece,Teal</t>
  </si>
  <si>
    <t>B07216ZMJL</t>
  </si>
  <si>
    <t>675716977252</t>
  </si>
  <si>
    <t>Intelligent Design Raina King / Cal King Comforter Set, Soft Microfiber Comforter Set King, Modern Geometric Metallic Bed Set, 5 Pieces College Bedding Comforter Set with 2 Shams, 2 Toss Pillows Grey</t>
  </si>
  <si>
    <t>B073W8PRB2</t>
  </si>
  <si>
    <t>Madison Park Essentials Brystol 24 Piece Room in a Bag Faux Silk Comforter Jacquard Paisley Design Matching Curtains - Down Alternative Hypoallergenic All Season Bedding-Set, Cal King, Teal 24 Piece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</si>
</sst>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[$$]#,##0.00"/>
    <numFmt numFmtId="178" formatCode="&quot;$&quot;#,##0.00_);[Red]\(&quot;$&quot;#,##0.00\)"/>
    <numFmt numFmtId="179" formatCode="_(&quot;$&quot;* #,##0.00_);_(&quot;$&quot;* \(#,##0.00\);_(&quot;$&quot;* &quot;-&quot;_);_(@_)"/>
    <numFmt numFmtId="180" formatCode="&quot;$&quot;#,##0.00_);\(&quot;$&quot;#,##0.00\)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b/>
      <sz val="11"/>
      <color rgb="FF000000"/>
      <name val="Tahoma"/>
      <charset val="134"/>
    </font>
    <font>
      <sz val="11"/>
      <color rgb="FF000000"/>
      <name val="Tahoma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25">
    <xf numFmtId="0" fontId="0" fillId="0" borderId="0" xfId="0">
      <alignment vertical="center"/>
    </xf>
    <xf numFmtId="0" fontId="0" fillId="0" borderId="0" xfId="50"/>
    <xf numFmtId="0" fontId="0" fillId="0" borderId="0" xfId="0" applyAlignment="1"/>
    <xf numFmtId="0" fontId="0" fillId="0" borderId="0" xfId="0" applyAlignment="1">
      <alignment horizontal="left"/>
    </xf>
    <xf numFmtId="0" fontId="0" fillId="2" borderId="0" xfId="0" applyFont="1" applyFill="1" applyAlignment="1"/>
    <xf numFmtId="0" fontId="0" fillId="2" borderId="0" xfId="0" applyFill="1" applyAlignment="1"/>
    <xf numFmtId="44" fontId="0" fillId="0" borderId="0" xfId="2" applyFont="1" applyAlignment="1"/>
    <xf numFmtId="0" fontId="1" fillId="0" borderId="1" xfId="0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/>
    </xf>
    <xf numFmtId="178" fontId="1" fillId="0" borderId="1" xfId="0" applyNumberFormat="1" applyFont="1" applyFill="1" applyBorder="1" applyAlignment="1">
      <alignment horizontal="left"/>
    </xf>
    <xf numFmtId="178" fontId="0" fillId="0" borderId="0" xfId="0" applyNumberFormat="1" applyAlignment="1"/>
    <xf numFmtId="0" fontId="0" fillId="2" borderId="0" xfId="0" applyFill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3" borderId="0" xfId="50" applyFill="1"/>
    <xf numFmtId="0" fontId="0" fillId="3" borderId="0" xfId="50" applyFont="1" applyFill="1"/>
    <xf numFmtId="179" fontId="0" fillId="3" borderId="0" xfId="0" applyNumberFormat="1" applyFill="1" applyAlignment="1"/>
    <xf numFmtId="0" fontId="0" fillId="3" borderId="0" xfId="50" applyFill="1" applyAlignment="1">
      <alignment horizontal="left"/>
    </xf>
    <xf numFmtId="180" fontId="0" fillId="0" borderId="0" xfId="2" applyNumberFormat="1" applyFont="1" applyAlignment="1"/>
    <xf numFmtId="0" fontId="2" fillId="0" borderId="0" xfId="0" applyFo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1" fillId="0" borderId="1" xfId="0" applyFont="1" applyFill="1" applyBorder="1" applyAlignment="1" quotePrefix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100" xfId="49"/>
    <cellStyle name="Normal 2 1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A4" sqref="$A4:$XFD14"/>
    </sheetView>
  </sheetViews>
  <sheetFormatPr defaultColWidth="9" defaultRowHeight="14" outlineLevelRow="3"/>
  <cols>
    <col min="1" max="1" width="18" customWidth="1"/>
    <col min="2" max="2" width="15.8727272727273" customWidth="1"/>
    <col min="3" max="3" width="16.6272727272727" customWidth="1"/>
    <col min="4" max="4" width="16" customWidth="1"/>
    <col min="5" max="5" width="31.6272727272727" customWidth="1"/>
    <col min="7" max="7" width="13.7545454545455" customWidth="1"/>
  </cols>
  <sheetData>
    <row r="1" spans="1:9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  <c r="H1" s="21" t="s">
        <v>7</v>
      </c>
      <c r="I1" s="21" t="s">
        <v>8</v>
      </c>
    </row>
    <row r="2" s="18" customFormat="1" spans="1:9">
      <c r="A2" s="22">
        <v>302315149</v>
      </c>
      <c r="B2" s="23" t="s">
        <v>9</v>
      </c>
      <c r="C2" s="23" t="s">
        <v>10</v>
      </c>
      <c r="D2" s="23">
        <v>49999835</v>
      </c>
      <c r="E2" s="23" t="s">
        <v>11</v>
      </c>
      <c r="F2" s="23">
        <v>-252.11</v>
      </c>
      <c r="G2" s="24"/>
      <c r="H2" s="24"/>
      <c r="I2" s="23" t="s">
        <v>12</v>
      </c>
    </row>
    <row r="3" s="18" customFormat="1" spans="1:9">
      <c r="A3" s="22">
        <v>304467485</v>
      </c>
      <c r="B3" s="23" t="s">
        <v>13</v>
      </c>
      <c r="C3" s="23" t="s">
        <v>14</v>
      </c>
      <c r="D3" s="23">
        <v>50079038</v>
      </c>
      <c r="E3" s="23" t="s">
        <v>15</v>
      </c>
      <c r="F3" s="23">
        <v>-34.61</v>
      </c>
      <c r="G3" s="24"/>
      <c r="H3" s="24"/>
      <c r="I3" s="23" t="s">
        <v>12</v>
      </c>
    </row>
    <row r="4" spans="6:6">
      <c r="F4">
        <f>SUM(F2:F3)</f>
        <v>-286.72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pane xSplit="9" ySplit="2" topLeftCell="K3" activePane="bottomRight" state="frozen"/>
      <selection/>
      <selection pane="topRight"/>
      <selection pane="bottomLeft"/>
      <selection pane="bottomRight" activeCell="A1" sqref="A1"/>
    </sheetView>
  </sheetViews>
  <sheetFormatPr defaultColWidth="8.75454545454545" defaultRowHeight="14"/>
  <cols>
    <col min="1" max="2" width="8.09090909090909" style="2" customWidth="1"/>
    <col min="3" max="3" width="14.5454545454545" style="2" customWidth="1"/>
    <col min="4" max="8" width="8.09090909090909" style="2" customWidth="1"/>
    <col min="9" max="9" width="13.4545454545455" style="3" customWidth="1"/>
    <col min="10" max="10" width="22.2545454545455" style="2" customWidth="1"/>
    <col min="11" max="11" width="10.6363636363636" style="2"/>
    <col min="12" max="12" width="13" style="2" customWidth="1"/>
    <col min="13" max="13" width="10.6272727272727" style="2" customWidth="1"/>
    <col min="14" max="14" width="12.2545454545455" style="2" customWidth="1"/>
    <col min="15" max="15" width="37.7545454545455" style="2" customWidth="1"/>
    <col min="16" max="16384" width="8.75454545454545" style="2"/>
  </cols>
  <sheetData>
    <row r="1" spans="1:9">
      <c r="A1" s="4"/>
      <c r="B1" s="5"/>
      <c r="C1" s="5"/>
      <c r="D1" s="5"/>
      <c r="E1" s="5"/>
      <c r="F1" s="5"/>
      <c r="G1" s="5"/>
      <c r="H1" s="5"/>
      <c r="I1" s="11"/>
    </row>
    <row r="2" s="1" customFormat="1" spans="1:15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6" t="s">
        <v>21</v>
      </c>
      <c r="G2" s="6" t="s">
        <v>22</v>
      </c>
      <c r="H2" s="6" t="s">
        <v>23</v>
      </c>
      <c r="I2" s="12" t="s">
        <v>24</v>
      </c>
      <c r="J2" s="13" t="s">
        <v>25</v>
      </c>
      <c r="K2" s="13" t="s">
        <v>26</v>
      </c>
      <c r="L2" s="13" t="s">
        <v>27</v>
      </c>
      <c r="M2" s="13" t="s">
        <v>28</v>
      </c>
      <c r="N2" s="13" t="s">
        <v>29</v>
      </c>
      <c r="O2" s="13" t="s">
        <v>30</v>
      </c>
    </row>
    <row r="3" s="1" customFormat="1" ht="14.5" spans="1:15">
      <c r="A3" s="7" t="s">
        <v>10</v>
      </c>
      <c r="B3" s="7" t="s">
        <v>31</v>
      </c>
      <c r="C3" s="25" t="s">
        <v>32</v>
      </c>
      <c r="D3" s="7" t="s">
        <v>33</v>
      </c>
      <c r="E3" s="7">
        <v>2</v>
      </c>
      <c r="F3" s="8">
        <v>75.88</v>
      </c>
      <c r="G3" s="8">
        <v>65.61</v>
      </c>
      <c r="H3" s="8">
        <v>65.61</v>
      </c>
      <c r="I3" s="7">
        <v>49999835</v>
      </c>
      <c r="J3" s="14" t="s">
        <v>34</v>
      </c>
      <c r="K3" s="15">
        <v>69.3</v>
      </c>
      <c r="L3" s="15">
        <v>75.8835</v>
      </c>
      <c r="M3" s="13"/>
      <c r="N3" s="14" t="s">
        <v>35</v>
      </c>
      <c r="O3" s="13" t="s">
        <v>36</v>
      </c>
    </row>
    <row r="4" ht="14.5" spans="1:15">
      <c r="A4" s="7" t="s">
        <v>10</v>
      </c>
      <c r="B4" s="7" t="s">
        <v>37</v>
      </c>
      <c r="C4" s="25" t="s">
        <v>38</v>
      </c>
      <c r="D4" s="7" t="s">
        <v>39</v>
      </c>
      <c r="E4" s="7">
        <v>1</v>
      </c>
      <c r="F4" s="8">
        <v>58.86</v>
      </c>
      <c r="G4" s="8">
        <v>53.01</v>
      </c>
      <c r="H4" s="8">
        <v>53.01</v>
      </c>
      <c r="I4" s="7">
        <v>49999835</v>
      </c>
      <c r="J4" s="14" t="s">
        <v>34</v>
      </c>
      <c r="K4" s="15">
        <v>47.09</v>
      </c>
      <c r="L4" s="15">
        <v>58.86</v>
      </c>
      <c r="M4" s="13"/>
      <c r="N4" s="14" t="s">
        <v>35</v>
      </c>
      <c r="O4" s="13" t="s">
        <v>36</v>
      </c>
    </row>
    <row r="5" ht="14.5" spans="1:15">
      <c r="A5" s="7" t="s">
        <v>10</v>
      </c>
      <c r="B5" s="7" t="s">
        <v>40</v>
      </c>
      <c r="C5" s="7">
        <v>86569927170</v>
      </c>
      <c r="D5" s="7" t="s">
        <v>41</v>
      </c>
      <c r="E5" s="7">
        <v>1</v>
      </c>
      <c r="F5" s="8">
        <v>37.88</v>
      </c>
      <c r="G5" s="8">
        <v>28.41</v>
      </c>
      <c r="H5" s="8">
        <v>28.41</v>
      </c>
      <c r="I5" s="7">
        <v>49999835</v>
      </c>
      <c r="J5" s="14" t="s">
        <v>34</v>
      </c>
      <c r="K5" s="15">
        <v>34.44</v>
      </c>
      <c r="L5" s="15">
        <v>37.884</v>
      </c>
      <c r="M5" s="13"/>
      <c r="N5" s="14" t="s">
        <v>35</v>
      </c>
      <c r="O5" s="13" t="s">
        <v>36</v>
      </c>
    </row>
    <row r="6" ht="14.5" spans="1:15">
      <c r="A6" s="7" t="s">
        <v>10</v>
      </c>
      <c r="B6" s="7" t="s">
        <v>42</v>
      </c>
      <c r="C6" s="7">
        <v>86569943705</v>
      </c>
      <c r="D6" s="7" t="s">
        <v>43</v>
      </c>
      <c r="E6" s="7">
        <v>1</v>
      </c>
      <c r="F6" s="8">
        <v>136.08</v>
      </c>
      <c r="G6" s="8">
        <v>129.28</v>
      </c>
      <c r="H6" s="8">
        <v>129.28</v>
      </c>
      <c r="I6" s="7">
        <v>49999835</v>
      </c>
      <c r="J6" s="14" t="s">
        <v>34</v>
      </c>
      <c r="K6" s="15">
        <v>117.7</v>
      </c>
      <c r="L6" s="15">
        <v>136.08</v>
      </c>
      <c r="M6" s="13"/>
      <c r="N6" s="14" t="s">
        <v>35</v>
      </c>
      <c r="O6" s="13" t="s">
        <v>36</v>
      </c>
    </row>
    <row r="7" ht="14.5" spans="1:15">
      <c r="A7" s="7" t="s">
        <v>10</v>
      </c>
      <c r="B7" s="7" t="s">
        <v>44</v>
      </c>
      <c r="C7" s="7">
        <v>86569905987</v>
      </c>
      <c r="D7" s="7" t="s">
        <v>45</v>
      </c>
      <c r="E7" s="7">
        <v>1</v>
      </c>
      <c r="F7" s="8">
        <v>59.89</v>
      </c>
      <c r="G7" s="8">
        <v>54.15</v>
      </c>
      <c r="H7" s="8">
        <v>54.15</v>
      </c>
      <c r="I7" s="7">
        <v>49999835</v>
      </c>
      <c r="J7" s="16" t="s">
        <v>34</v>
      </c>
      <c r="K7" s="15">
        <v>55.2</v>
      </c>
      <c r="L7" s="15">
        <v>59.892</v>
      </c>
      <c r="M7" s="13"/>
      <c r="N7" s="14" t="s">
        <v>35</v>
      </c>
      <c r="O7" s="13" t="s">
        <v>36</v>
      </c>
    </row>
    <row r="8" ht="14.5" spans="1:15">
      <c r="A8" s="7" t="s">
        <v>10</v>
      </c>
      <c r="B8" s="7" t="s">
        <v>46</v>
      </c>
      <c r="C8" s="7">
        <v>86569959232</v>
      </c>
      <c r="D8" s="7" t="s">
        <v>47</v>
      </c>
      <c r="E8" s="7">
        <v>1</v>
      </c>
      <c r="F8" s="8">
        <v>56.73</v>
      </c>
      <c r="G8" s="8">
        <v>53.15</v>
      </c>
      <c r="H8" s="8">
        <v>53.15</v>
      </c>
      <c r="I8" s="7">
        <v>49999835</v>
      </c>
      <c r="J8" s="14" t="s">
        <v>34</v>
      </c>
      <c r="K8" s="15">
        <v>51.67</v>
      </c>
      <c r="L8" s="15">
        <v>56.73</v>
      </c>
      <c r="M8" s="13"/>
      <c r="N8" s="14" t="s">
        <v>35</v>
      </c>
      <c r="O8" s="13" t="s">
        <v>36</v>
      </c>
    </row>
    <row r="9" ht="14.5" spans="1:15">
      <c r="A9" s="7" t="s">
        <v>10</v>
      </c>
      <c r="B9" s="7" t="s">
        <v>48</v>
      </c>
      <c r="C9" s="7">
        <v>86569063694</v>
      </c>
      <c r="D9" s="7" t="s">
        <v>49</v>
      </c>
      <c r="E9" s="7">
        <v>1</v>
      </c>
      <c r="F9" s="8">
        <v>54.36</v>
      </c>
      <c r="G9" s="8">
        <v>46.03</v>
      </c>
      <c r="H9" s="8">
        <v>46.03</v>
      </c>
      <c r="I9" s="7">
        <v>49999835</v>
      </c>
      <c r="J9" s="14" t="s">
        <v>34</v>
      </c>
      <c r="K9" s="15">
        <v>49.42</v>
      </c>
      <c r="L9" s="15">
        <v>54.362</v>
      </c>
      <c r="M9" s="13"/>
      <c r="N9" s="14" t="s">
        <v>35</v>
      </c>
      <c r="O9" s="13" t="s">
        <v>36</v>
      </c>
    </row>
    <row r="10" ht="14.5" spans="1:15">
      <c r="A10" s="7" t="s">
        <v>10</v>
      </c>
      <c r="B10" s="7" t="s">
        <v>50</v>
      </c>
      <c r="C10" s="7">
        <v>86569229182</v>
      </c>
      <c r="D10" s="7" t="s">
        <v>51</v>
      </c>
      <c r="E10" s="7">
        <v>1</v>
      </c>
      <c r="F10" s="9">
        <v>136</v>
      </c>
      <c r="G10" s="9">
        <v>117.37</v>
      </c>
      <c r="H10" s="9">
        <v>117.37</v>
      </c>
      <c r="I10" s="7">
        <v>49999835</v>
      </c>
      <c r="J10" s="16" t="s">
        <v>34</v>
      </c>
      <c r="K10" s="15">
        <v>124.2</v>
      </c>
      <c r="L10" s="15">
        <v>135.999</v>
      </c>
      <c r="M10" s="13"/>
      <c r="N10" s="14" t="s">
        <v>35</v>
      </c>
      <c r="O10" s="13" t="s">
        <v>36</v>
      </c>
    </row>
    <row r="11" ht="14.5" spans="1:15">
      <c r="A11" s="7" t="s">
        <v>10</v>
      </c>
      <c r="B11" s="7" t="s">
        <v>52</v>
      </c>
      <c r="C11" s="7">
        <v>86569228062</v>
      </c>
      <c r="D11" s="7" t="s">
        <v>53</v>
      </c>
      <c r="E11" s="7">
        <v>1</v>
      </c>
      <c r="F11" s="9">
        <v>78.94</v>
      </c>
      <c r="G11" s="9">
        <v>73.14</v>
      </c>
      <c r="H11" s="9">
        <v>73.14</v>
      </c>
      <c r="I11" s="7">
        <v>49999835</v>
      </c>
      <c r="J11" s="14" t="s">
        <v>34</v>
      </c>
      <c r="K11" s="15">
        <v>71.76</v>
      </c>
      <c r="L11" s="15">
        <v>78.936</v>
      </c>
      <c r="M11" s="13"/>
      <c r="N11" s="14" t="s">
        <v>35</v>
      </c>
      <c r="O11" s="14" t="s">
        <v>36</v>
      </c>
    </row>
    <row r="12" ht="14.5" spans="1:15">
      <c r="A12" s="7" t="s">
        <v>10</v>
      </c>
      <c r="B12" s="7" t="s">
        <v>54</v>
      </c>
      <c r="C12" s="7">
        <v>86569269263</v>
      </c>
      <c r="D12" s="7" t="s">
        <v>55</v>
      </c>
      <c r="E12" s="7">
        <v>2</v>
      </c>
      <c r="F12" s="9">
        <v>37.23</v>
      </c>
      <c r="G12" s="9">
        <v>31.64</v>
      </c>
      <c r="H12" s="9">
        <v>31.64</v>
      </c>
      <c r="I12" s="7">
        <v>49999835</v>
      </c>
      <c r="J12" s="16" t="s">
        <v>34</v>
      </c>
      <c r="K12" s="15">
        <v>37.23</v>
      </c>
      <c r="L12" s="15">
        <v>37.23</v>
      </c>
      <c r="M12" s="13"/>
      <c r="N12" s="14" t="s">
        <v>35</v>
      </c>
      <c r="O12" s="13" t="s">
        <v>36</v>
      </c>
    </row>
    <row r="13" ht="14.5" spans="1:15">
      <c r="A13" s="7" t="s">
        <v>10</v>
      </c>
      <c r="B13" s="7" t="s">
        <v>56</v>
      </c>
      <c r="C13" s="7">
        <v>86569296474</v>
      </c>
      <c r="D13" s="7" t="s">
        <v>57</v>
      </c>
      <c r="E13" s="7">
        <v>1</v>
      </c>
      <c r="F13" s="8">
        <v>41.4</v>
      </c>
      <c r="G13" s="8">
        <v>35.19</v>
      </c>
      <c r="H13" s="8">
        <v>35.19</v>
      </c>
      <c r="I13" s="7">
        <v>49999835</v>
      </c>
      <c r="J13" s="16" t="s">
        <v>34</v>
      </c>
      <c r="K13" s="15">
        <v>41.4</v>
      </c>
      <c r="L13" s="15">
        <v>41.4</v>
      </c>
      <c r="M13" s="13"/>
      <c r="N13" s="14" t="s">
        <v>35</v>
      </c>
      <c r="O13" s="13" t="s">
        <v>36</v>
      </c>
    </row>
    <row r="14" ht="14.5" spans="1:15">
      <c r="A14" s="7" t="s">
        <v>10</v>
      </c>
      <c r="B14" s="7" t="s">
        <v>58</v>
      </c>
      <c r="C14" s="7">
        <v>86569305213</v>
      </c>
      <c r="D14" s="7" t="s">
        <v>59</v>
      </c>
      <c r="E14" s="7">
        <v>1</v>
      </c>
      <c r="F14" s="8">
        <v>62.03</v>
      </c>
      <c r="G14" s="8">
        <v>52.73</v>
      </c>
      <c r="H14" s="8">
        <v>52.73</v>
      </c>
      <c r="I14" s="7">
        <v>49999835</v>
      </c>
      <c r="J14" s="14" t="s">
        <v>34</v>
      </c>
      <c r="K14" s="15">
        <v>62.03</v>
      </c>
      <c r="L14" s="15">
        <v>62.03</v>
      </c>
      <c r="M14" s="13"/>
      <c r="N14" s="14" t="s">
        <v>35</v>
      </c>
      <c r="O14" s="13" t="s">
        <v>36</v>
      </c>
    </row>
    <row r="15" ht="14.5" spans="1:15">
      <c r="A15" s="7" t="s">
        <v>10</v>
      </c>
      <c r="B15" s="7" t="s">
        <v>60</v>
      </c>
      <c r="C15" s="7">
        <v>86569319197</v>
      </c>
      <c r="D15" s="7" t="s">
        <v>61</v>
      </c>
      <c r="E15" s="7">
        <v>1</v>
      </c>
      <c r="F15" s="8">
        <v>20.72</v>
      </c>
      <c r="G15" s="8">
        <v>17.45</v>
      </c>
      <c r="H15" s="8">
        <v>17.45</v>
      </c>
      <c r="I15" s="7">
        <v>49999835</v>
      </c>
      <c r="J15" s="16" t="s">
        <v>34</v>
      </c>
      <c r="K15" s="15">
        <v>18.84</v>
      </c>
      <c r="L15" s="15">
        <v>20.72</v>
      </c>
      <c r="M15" s="13"/>
      <c r="N15" s="14" t="s">
        <v>35</v>
      </c>
      <c r="O15" s="13" t="s">
        <v>36</v>
      </c>
    </row>
    <row r="16" ht="14.5" spans="1:15">
      <c r="A16" s="7" t="s">
        <v>10</v>
      </c>
      <c r="B16" s="7" t="s">
        <v>62</v>
      </c>
      <c r="C16" s="7">
        <v>86569301062</v>
      </c>
      <c r="D16" s="7" t="s">
        <v>63</v>
      </c>
      <c r="E16" s="7">
        <v>2</v>
      </c>
      <c r="F16" s="8">
        <v>56.41</v>
      </c>
      <c r="G16" s="8">
        <v>47.94</v>
      </c>
      <c r="H16" s="8">
        <v>47.94</v>
      </c>
      <c r="I16" s="7">
        <v>49999835</v>
      </c>
      <c r="J16" s="14" t="s">
        <v>34</v>
      </c>
      <c r="K16" s="15">
        <v>56.41</v>
      </c>
      <c r="L16" s="15">
        <v>56.41</v>
      </c>
      <c r="M16" s="13"/>
      <c r="N16" s="14" t="s">
        <v>35</v>
      </c>
      <c r="O16" s="13" t="s">
        <v>36</v>
      </c>
    </row>
    <row r="17" ht="14.5" spans="1:15">
      <c r="A17" s="7" t="s">
        <v>10</v>
      </c>
      <c r="B17" s="7" t="s">
        <v>64</v>
      </c>
      <c r="C17" s="7">
        <v>86569332950</v>
      </c>
      <c r="D17" s="7" t="s">
        <v>65</v>
      </c>
      <c r="E17" s="7">
        <v>2</v>
      </c>
      <c r="F17" s="8">
        <v>48.14</v>
      </c>
      <c r="G17" s="8">
        <v>42.77</v>
      </c>
      <c r="H17" s="8">
        <v>42.77</v>
      </c>
      <c r="I17" s="7">
        <v>49999835</v>
      </c>
      <c r="J17" s="14" t="s">
        <v>34</v>
      </c>
      <c r="K17" s="15">
        <v>48.14</v>
      </c>
      <c r="L17" s="15">
        <v>48.14</v>
      </c>
      <c r="M17" s="13"/>
      <c r="N17" s="14" t="s">
        <v>35</v>
      </c>
      <c r="O17" s="13" t="s">
        <v>36</v>
      </c>
    </row>
    <row r="18" ht="14.5" spans="1:15">
      <c r="A18" s="7" t="s">
        <v>10</v>
      </c>
      <c r="B18" s="7" t="s">
        <v>66</v>
      </c>
      <c r="C18" s="7">
        <v>86569420343</v>
      </c>
      <c r="D18" s="7" t="s">
        <v>67</v>
      </c>
      <c r="E18" s="7">
        <v>2</v>
      </c>
      <c r="F18" s="9">
        <v>100.27</v>
      </c>
      <c r="G18" s="9">
        <v>85.23</v>
      </c>
      <c r="H18" s="9">
        <v>85.23</v>
      </c>
      <c r="I18" s="7">
        <v>49999835</v>
      </c>
      <c r="J18" s="14" t="s">
        <v>34</v>
      </c>
      <c r="K18" s="15">
        <v>100.27</v>
      </c>
      <c r="L18" s="15">
        <v>100.27</v>
      </c>
      <c r="M18" s="13"/>
      <c r="N18" s="14" t="s">
        <v>35</v>
      </c>
      <c r="O18" s="13" t="s">
        <v>36</v>
      </c>
    </row>
    <row r="19" ht="14.5" spans="1:15">
      <c r="A19" s="7" t="s">
        <v>10</v>
      </c>
      <c r="B19" s="7" t="s">
        <v>68</v>
      </c>
      <c r="C19" s="7">
        <v>86569532411</v>
      </c>
      <c r="D19" s="7" t="s">
        <v>69</v>
      </c>
      <c r="E19" s="7">
        <v>2</v>
      </c>
      <c r="F19" s="9">
        <v>100.27</v>
      </c>
      <c r="G19" s="9">
        <v>85.23</v>
      </c>
      <c r="H19" s="9">
        <v>85.23</v>
      </c>
      <c r="I19" s="7">
        <v>49999835</v>
      </c>
      <c r="J19" s="14" t="s">
        <v>34</v>
      </c>
      <c r="K19" s="15">
        <v>100.27</v>
      </c>
      <c r="L19" s="15">
        <v>100.27</v>
      </c>
      <c r="M19" s="13"/>
      <c r="N19" s="14" t="s">
        <v>35</v>
      </c>
      <c r="O19" s="13" t="s">
        <v>36</v>
      </c>
    </row>
    <row r="20" ht="14.5" spans="1:15">
      <c r="A20" s="7" t="s">
        <v>10</v>
      </c>
      <c r="B20" s="7" t="s">
        <v>70</v>
      </c>
      <c r="C20" s="7">
        <v>86569532183</v>
      </c>
      <c r="D20" s="7" t="s">
        <v>71</v>
      </c>
      <c r="E20" s="7">
        <v>1</v>
      </c>
      <c r="F20" s="9">
        <v>68.23</v>
      </c>
      <c r="G20" s="9">
        <v>57.99</v>
      </c>
      <c r="H20" s="9">
        <v>57.99</v>
      </c>
      <c r="I20" s="7">
        <v>49999835</v>
      </c>
      <c r="J20" s="16" t="s">
        <v>34</v>
      </c>
      <c r="K20" s="15">
        <v>68.23</v>
      </c>
      <c r="L20" s="15">
        <v>68.23</v>
      </c>
      <c r="M20" s="13"/>
      <c r="N20" s="14" t="s">
        <v>35</v>
      </c>
      <c r="O20" s="13" t="s">
        <v>36</v>
      </c>
    </row>
    <row r="21" ht="14.5" spans="1:15">
      <c r="A21" s="7" t="s">
        <v>10</v>
      </c>
      <c r="B21" s="7" t="s">
        <v>72</v>
      </c>
      <c r="C21" s="7">
        <v>86569548269</v>
      </c>
      <c r="D21" s="7" t="s">
        <v>73</v>
      </c>
      <c r="E21" s="7">
        <v>2</v>
      </c>
      <c r="F21" s="9">
        <v>66.7</v>
      </c>
      <c r="G21" s="9">
        <v>62.36</v>
      </c>
      <c r="H21" s="9">
        <v>62.36</v>
      </c>
      <c r="I21" s="7">
        <v>49999835</v>
      </c>
      <c r="J21" s="16" t="s">
        <v>34</v>
      </c>
      <c r="K21" s="15">
        <v>66.7</v>
      </c>
      <c r="L21" s="15">
        <v>66.7</v>
      </c>
      <c r="M21" s="13"/>
      <c r="N21" s="14" t="s">
        <v>35</v>
      </c>
      <c r="O21" s="13" t="s">
        <v>36</v>
      </c>
    </row>
    <row r="22" ht="14.5" spans="1:15">
      <c r="A22" s="7" t="s">
        <v>10</v>
      </c>
      <c r="B22" s="7" t="s">
        <v>74</v>
      </c>
      <c r="C22" s="7">
        <v>86569568366</v>
      </c>
      <c r="D22" s="7" t="s">
        <v>75</v>
      </c>
      <c r="E22" s="7">
        <v>1</v>
      </c>
      <c r="F22" s="9">
        <v>60.17</v>
      </c>
      <c r="G22" s="9">
        <v>54.15</v>
      </c>
      <c r="H22" s="9">
        <v>54.15</v>
      </c>
      <c r="I22" s="7">
        <v>49999835</v>
      </c>
      <c r="J22" s="16" t="s">
        <v>34</v>
      </c>
      <c r="K22" s="15">
        <v>60.17</v>
      </c>
      <c r="L22" s="15">
        <v>60.17</v>
      </c>
      <c r="M22" s="13"/>
      <c r="N22" s="14" t="s">
        <v>35</v>
      </c>
      <c r="O22" s="13" t="s">
        <v>36</v>
      </c>
    </row>
    <row r="23" ht="14.5" spans="1:15">
      <c r="A23" s="7" t="s">
        <v>10</v>
      </c>
      <c r="B23" s="7" t="s">
        <v>76</v>
      </c>
      <c r="C23" s="7">
        <v>86569782137</v>
      </c>
      <c r="D23" s="7" t="s">
        <v>77</v>
      </c>
      <c r="E23" s="7">
        <v>1</v>
      </c>
      <c r="F23" s="9">
        <v>57.82</v>
      </c>
      <c r="G23" s="9">
        <v>44.23</v>
      </c>
      <c r="H23" s="9">
        <v>44.23</v>
      </c>
      <c r="I23" s="7">
        <v>49999835</v>
      </c>
      <c r="J23" s="14" t="s">
        <v>34</v>
      </c>
      <c r="K23" s="15">
        <v>57.82</v>
      </c>
      <c r="L23" s="15">
        <v>57.82</v>
      </c>
      <c r="M23" s="13"/>
      <c r="N23" s="14" t="s">
        <v>35</v>
      </c>
      <c r="O23" s="13" t="s">
        <v>36</v>
      </c>
    </row>
    <row r="24" ht="14.5" spans="1:15">
      <c r="A24" s="7" t="s">
        <v>10</v>
      </c>
      <c r="B24" s="7" t="s">
        <v>78</v>
      </c>
      <c r="C24" s="7">
        <v>86569985323</v>
      </c>
      <c r="D24" s="7" t="s">
        <v>79</v>
      </c>
      <c r="E24" s="7">
        <v>1</v>
      </c>
      <c r="F24" s="9">
        <v>73.6</v>
      </c>
      <c r="G24" s="9">
        <v>62.56</v>
      </c>
      <c r="H24" s="9">
        <v>62.56</v>
      </c>
      <c r="I24" s="7">
        <v>49999835</v>
      </c>
      <c r="J24" s="16" t="s">
        <v>34</v>
      </c>
      <c r="K24" s="15">
        <v>73.6</v>
      </c>
      <c r="L24" s="15">
        <v>73.6</v>
      </c>
      <c r="M24" s="13"/>
      <c r="N24" s="14" t="s">
        <v>35</v>
      </c>
      <c r="O24" s="13" t="s">
        <v>36</v>
      </c>
    </row>
    <row r="25" ht="14.5" spans="1:15">
      <c r="A25" s="7" t="s">
        <v>14</v>
      </c>
      <c r="B25" s="7" t="s">
        <v>80</v>
      </c>
      <c r="C25" s="25" t="s">
        <v>81</v>
      </c>
      <c r="D25" s="7" t="s">
        <v>82</v>
      </c>
      <c r="E25" s="7">
        <v>1</v>
      </c>
      <c r="F25" s="9">
        <v>34.47</v>
      </c>
      <c r="G25" s="9">
        <v>20.68</v>
      </c>
      <c r="H25" s="9">
        <v>20.68</v>
      </c>
      <c r="I25" s="7">
        <v>50079038</v>
      </c>
      <c r="J25" s="14" t="s">
        <v>34</v>
      </c>
      <c r="K25" s="15">
        <v>27.5</v>
      </c>
      <c r="L25" s="15">
        <v>34.47</v>
      </c>
      <c r="M25" s="13"/>
      <c r="N25" s="14" t="s">
        <v>35</v>
      </c>
      <c r="O25" s="13" t="s">
        <v>36</v>
      </c>
    </row>
    <row r="26" ht="14.5" spans="1:15">
      <c r="A26" s="7" t="s">
        <v>14</v>
      </c>
      <c r="B26" s="7" t="s">
        <v>83</v>
      </c>
      <c r="C26" s="25" t="s">
        <v>84</v>
      </c>
      <c r="D26" s="7" t="s">
        <v>85</v>
      </c>
      <c r="E26" s="7">
        <v>10</v>
      </c>
      <c r="F26" s="9">
        <v>48.12</v>
      </c>
      <c r="G26" s="9">
        <v>45.71</v>
      </c>
      <c r="H26" s="9">
        <v>47.88</v>
      </c>
      <c r="I26" s="7">
        <v>50079038</v>
      </c>
      <c r="J26" s="16" t="s">
        <v>34</v>
      </c>
      <c r="K26" s="15">
        <v>48.12</v>
      </c>
      <c r="L26" s="15">
        <v>48.12</v>
      </c>
      <c r="M26" s="13"/>
      <c r="N26" s="14" t="s">
        <v>35</v>
      </c>
      <c r="O26" s="13" t="s">
        <v>36</v>
      </c>
    </row>
    <row r="27" ht="14.5" spans="1:15">
      <c r="A27" s="7" t="s">
        <v>14</v>
      </c>
      <c r="B27" s="7" t="s">
        <v>86</v>
      </c>
      <c r="C27" s="7">
        <v>86569914217</v>
      </c>
      <c r="D27" s="7" t="s">
        <v>87</v>
      </c>
      <c r="E27" s="7">
        <v>2</v>
      </c>
      <c r="F27" s="9">
        <v>119.9</v>
      </c>
      <c r="G27" s="9">
        <v>119.89</v>
      </c>
      <c r="H27" s="9">
        <v>110.69</v>
      </c>
      <c r="I27" s="7">
        <v>50079038</v>
      </c>
      <c r="J27" s="16" t="s">
        <v>34</v>
      </c>
      <c r="K27" s="15">
        <v>110</v>
      </c>
      <c r="L27" s="15">
        <v>119.9</v>
      </c>
      <c r="M27" s="13"/>
      <c r="N27" s="14" t="s">
        <v>35</v>
      </c>
      <c r="O27" s="13" t="s">
        <v>36</v>
      </c>
    </row>
    <row r="29" spans="5:11">
      <c r="E29" s="10"/>
      <c r="K29" s="17"/>
    </row>
    <row r="30" spans="11:11">
      <c r="K30" s="17"/>
    </row>
    <row r="31" spans="11:11">
      <c r="K31" s="17"/>
    </row>
    <row r="32" spans="11:11">
      <c r="K32" s="17"/>
    </row>
    <row r="33" spans="11:11">
      <c r="K33" s="17"/>
    </row>
    <row r="34" spans="11:11">
      <c r="K34" s="17"/>
    </row>
    <row r="35" spans="11:11">
      <c r="K35" s="17"/>
    </row>
    <row r="36" spans="11:11">
      <c r="K36" s="17"/>
    </row>
    <row r="37" spans="11:11">
      <c r="K37" s="17"/>
    </row>
    <row r="38" spans="11:11">
      <c r="K38" s="17"/>
    </row>
    <row r="39" spans="11:11">
      <c r="K39" s="17"/>
    </row>
    <row r="40" spans="11:11">
      <c r="K40" s="17"/>
    </row>
    <row r="41" spans="11:11">
      <c r="K41" s="17"/>
    </row>
  </sheetData>
  <autoFilter xmlns:etc="http://www.wps.cn/officeDocument/2017/etCustomData" ref="A2:O28" etc:filterBottomFollowUsedRange="0">
    <extLst/>
  </autoFilter>
  <conditionalFormatting sqref="B2">
    <cfRule type="duplicateValues" dxfId="0" priority="2"/>
  </conditionalFormatting>
  <conditionalFormatting sqref="B1:B2 B4:B8 B13:B14 B16:B22 B25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Eileen_丹</cp:lastModifiedBy>
  <dcterms:created xsi:type="dcterms:W3CDTF">2023-01-19T03:24:00Z</dcterms:created>
  <dcterms:modified xsi:type="dcterms:W3CDTF">2024-10-12T15:25:58Z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004D30A0E9944E46876BE9CF8EC6ECB4_13</vt:lpwstr>
  </property>
  <property fmtid="{D5CDD505-2E9C-101B-9397-08002B2CF9AE}" pid="3" name="KSOProductBuildVer">
    <vt:lpwstr>2052-12.1.0.18276</vt:lpwstr>
  </property>
</Properties>
</file>