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5" r:id="rId4"/>
  </pivotCaches>
</workbook>
</file>

<file path=xl/sharedStrings.xml><?xml version="1.0" encoding="utf-8"?>
<sst xmlns="http://schemas.openxmlformats.org/spreadsheetml/2006/main" count="108" uniqueCount="60">
  <si>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</si>
  <si>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</si>
  <si>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</si>
  <si>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</si>
  <si>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</si>
  <si>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</si>
  <si>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</si>
  <si>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</si>
  <si>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</si>
  <si>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</si>
  <si>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</si>
  <si>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</si>
  <si>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</si>
  <si>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</si>
  <si>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</si>
  <si>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</si>
  <si>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</si>
  <si>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10002001003030-</t>
  </si>
  <si>
    <t>CB2401655</t>
  </si>
  <si>
    <t>Mis-shipped</t>
  </si>
  <si>
    <t>II72-1226</t>
  </si>
  <si>
    <t>CS542354204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</si>
  <si>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</si>
  <si>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Customer Ordered: 20W x 32LGray. Customer Received: 20W x 32LNatural."</t>
  </si>
  <si>
    <t>SD2</t>
  </si>
  <si>
    <t>BATH</t>
  </si>
  <si>
    <t>Credit Accept</t>
  </si>
  <si>
    <t>C24021992</t>
  </si>
  <si>
    <t>Deduction Type : Mis-shipped</t>
  </si>
  <si>
    <t>MP13-8113</t>
  </si>
  <si>
    <t>CS543252816</t>
  </si>
  <si>
    <t>Desc: "Customer Ordered: King/Cal. King Coverlet + 2 King Shams</t>
  </si>
  <si>
    <t>ADUL</t>
  </si>
  <si>
    <t>C24020004</t>
  </si>
  <si>
    <t>Deduction Type: Mis-shipped</t>
  </si>
  <si>
    <t>MP13-8190</t>
  </si>
  <si>
    <t>CS543251745</t>
  </si>
  <si>
    <t>Desc: "Customer Ordered: King/Cal King Quilt + 2 King Shams. Customer Received: Full/Queen Quilt + 2 Standard Shams."</t>
  </si>
  <si>
    <t>C24020580</t>
  </si>
  <si>
    <t>MP51-1613</t>
  </si>
  <si>
    <t>CS542008025</t>
  </si>
  <si>
    <t>Desc: "Ct received sheets"</t>
  </si>
  <si>
    <t>BASI</t>
  </si>
  <si>
    <t>C24019763</t>
  </si>
  <si>
    <t>MP13-8468</t>
  </si>
  <si>
    <t>CS541762333</t>
  </si>
  <si>
    <t>Desc: "Customer Ordered: Full/Queen Coverlet + 2 Standard Shams</t>
  </si>
  <si>
    <t>C24019774</t>
  </si>
  <si>
    <t>BR20-1917</t>
  </si>
  <si>
    <t>CS541942384</t>
  </si>
  <si>
    <t>Desc: "Madison park down alternative blanket"</t>
  </si>
  <si>
    <t>SHET</t>
  </si>
  <si>
    <t>C24019768</t>
  </si>
  <si>
    <t>MPS72-447</t>
  </si>
  <si>
    <t>CS542668804</t>
  </si>
  <si>
    <t>Desc: "Customer Ordered: White</t>
  </si>
  <si>
    <t>C24019758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</si>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</sst>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44" fontId="0" fillId="0" borderId="0" xfId="1" applyFont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679431713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3T00:00:00" maxDate="2024-09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8-15T00:00:00"/>
    </cacheField>
    <cacheField name="PO#" numFmtId="0">
      <sharedItems/>
    </cacheField>
    <cacheField name="Deducted Amt" numFmtId="44">
      <sharedItems containsSemiMixedTypes="0" containsString="0" containsNumber="1" minValue="-53.88" maxValue="-19.4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BATH"/>
        <s v="ADUL"/>
        <s v="BASI"/>
        <s v="SHET"/>
      </sharedItems>
    </cacheField>
    <cacheField name="AR REF #" numFmtId="0">
      <sharedItems containsSemiMixedTypes="0" containsString="0" containsNumber="1" containsInteger="1" minValue="218846" maxValue="21884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003030-"/>
    <d v="2024-09-13T00:00:00"/>
    <s v="CB2401655"/>
    <s v="Mis-shipped"/>
    <s v="II72-1226"/>
    <m/>
    <d v="2024-08-08T00:00:00"/>
    <s v="CS542354204"/>
    <n v="-53.88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20W x 32LGray. Customer Received: 20W x 32LNatural.&quot;"/>
    <s v="SD2"/>
    <x v="0"/>
    <n v="218846"/>
    <s v="Credit Accept"/>
    <s v="C24021992"/>
    <s v="Deduction Type : Mis-shipped"/>
  </r>
  <r>
    <s v="10002001003030-"/>
    <d v="2024-09-13T00:00:00"/>
    <s v="CB2401655"/>
    <s v="Mis-shipped"/>
    <s v="MP13-8113"/>
    <m/>
    <d v="2024-08-14T00:00:00"/>
    <s v="CS543252816"/>
    <n v="-41.9"/>
    <s v="Memo: &quot;&quot;"/>
    <s v="Desc: &quot;Customer Ordered: King/Cal. King Coverlet + 2 King Shams"/>
    <s v="SD2"/>
    <x v="1"/>
    <n v="218846"/>
    <s v="Credit Accept"/>
    <s v="C24020004"/>
    <s v="Deduction Type: Mis-shipped"/>
  </r>
  <r>
    <s v="10002001003030-"/>
    <d v="2024-09-13T00:00:00"/>
    <s v="CB2401655"/>
    <s v="Mis-shipped"/>
    <s v="MP13-8190"/>
    <m/>
    <d v="2024-08-14T00:00:00"/>
    <s v="CS543251745"/>
    <n v="-36.65"/>
    <s v="Memo: &quot;&quot;"/>
    <s v="Desc: &quot;Customer Ordered: King/Cal King Quilt + 2 King Shams. Customer Received: Full/Queen Quilt + 2 Standard Shams.&quot;"/>
    <s v="SD2"/>
    <x v="1"/>
    <n v="218846"/>
    <s v="Credit Accept"/>
    <s v="C24020580"/>
    <s v="Deduction Type: Mis-shipped"/>
  </r>
  <r>
    <s v="10002001003030-"/>
    <d v="2024-09-13T00:00:00"/>
    <s v="CB2401655"/>
    <s v="Mis-shipped"/>
    <s v="MP51-1613"/>
    <m/>
    <d v="2024-08-14T00:00:00"/>
    <s v="CS542008025"/>
    <n v="-19.45"/>
    <s v="Memo: &quot;&quot;"/>
    <s v="Desc: &quot;Ct received sheets&quot;"/>
    <s v="SD2"/>
    <x v="2"/>
    <n v="218846"/>
    <s v="Credit Accept"/>
    <s v="C24019763"/>
    <s v="Deduction Type: Mis-shipped"/>
  </r>
  <r>
    <s v="10002001003030-"/>
    <d v="2024-09-13T00:00:00"/>
    <s v="CB2401655"/>
    <s v="Mis-shipped"/>
    <s v="MP13-8468"/>
    <m/>
    <d v="2024-08-14T00:00:00"/>
    <s v="CS541762333"/>
    <n v="-46.17"/>
    <s v="Memo: &quot;&quot;"/>
    <s v="Desc: &quot;Customer Ordered: Full/Queen Coverlet + 2 Standard Shams"/>
    <s v="SD2"/>
    <x v="1"/>
    <n v="218846"/>
    <s v="Credit Accept"/>
    <s v="C24019774"/>
    <s v="Deduction Type: Mis-shipped"/>
  </r>
  <r>
    <s v="10002001003030-"/>
    <d v="2024-09-13T00:00:00"/>
    <s v="CB2401655"/>
    <s v="Mis-shipped"/>
    <s v="BR20-1917"/>
    <m/>
    <d v="2024-08-14T00:00:00"/>
    <s v="CS541942384"/>
    <n v="-36.11"/>
    <s v="Memo: &quot;&quot;"/>
    <s v="Desc: &quot;Madison park down alternative blanket&quot;"/>
    <s v="SD2"/>
    <x v="3"/>
    <n v="218846"/>
    <s v="Credit Accept"/>
    <s v="C24019768"/>
    <s v="Deduction Type: Mis-shipped"/>
  </r>
  <r>
    <s v="10002001003030-"/>
    <d v="2024-09-13T00:00:00"/>
    <s v="CB2401655"/>
    <s v="Mis-shipped"/>
    <s v="MPS72-447"/>
    <m/>
    <d v="2024-08-14T00:00:00"/>
    <s v="CS542668804"/>
    <n v="-32.85"/>
    <s v="Memo: &quot;&quot;"/>
    <s v="Desc: &quot;Customer Ordered: White"/>
    <s v="SD2"/>
    <x v="0"/>
    <n v="218846"/>
    <s v="Credit Accept"/>
    <s v="C2401975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L25" sqref="L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45548</v>
      </c>
      <c r="C2" s="5" t="s">
        <v>18</v>
      </c>
      <c r="D2" s="5" t="s">
        <v>19</v>
      </c>
      <c r="E2" s="5" t="s">
        <v>20</v>
      </c>
      <c r="F2" s="5"/>
      <c r="G2" s="6">
        <v>45512</v>
      </c>
      <c r="H2" s="5" t="s">
        <v>21</v>
      </c>
      <c r="I2" s="7">
        <v>-53.88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218846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45548</v>
      </c>
      <c r="C3" s="5" t="s">
        <v>18</v>
      </c>
      <c r="D3" s="5" t="s">
        <v>19</v>
      </c>
      <c r="E3" s="5" t="s">
        <v>29</v>
      </c>
      <c r="F3" s="5"/>
      <c r="G3" s="6">
        <v>45518</v>
      </c>
      <c r="H3" s="5" t="s">
        <v>30</v>
      </c>
      <c r="I3" s="7">
        <v>-41.9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218846</v>
      </c>
      <c r="O3" s="5" t="s">
        <v>26</v>
      </c>
      <c r="P3" s="5" t="s">
        <v>33</v>
      </c>
      <c r="Q3" s="5" t="s">
        <v>34</v>
      </c>
    </row>
    <row r="4" spans="1:17" x14ac:dyDescent="0.25">
      <c r="A4" s="5" t="s">
        <v>17</v>
      </c>
      <c r="B4" s="6">
        <v>45548</v>
      </c>
      <c r="C4" s="5" t="s">
        <v>18</v>
      </c>
      <c r="D4" s="5" t="s">
        <v>19</v>
      </c>
      <c r="E4" s="5" t="s">
        <v>35</v>
      </c>
      <c r="F4" s="5"/>
      <c r="G4" s="6">
        <v>45518</v>
      </c>
      <c r="H4" s="5" t="s">
        <v>36</v>
      </c>
      <c r="I4" s="7">
        <v>-36.65</v>
      </c>
      <c r="J4" s="5" t="s">
        <v>22</v>
      </c>
      <c r="K4" s="5" t="s">
        <v>37</v>
      </c>
      <c r="L4" s="5" t="s">
        <v>24</v>
      </c>
      <c r="M4" s="5" t="s">
        <v>32</v>
      </c>
      <c r="N4" s="5">
        <v>218846</v>
      </c>
      <c r="O4" s="5" t="s">
        <v>26</v>
      </c>
      <c r="P4" s="5" t="s">
        <v>38</v>
      </c>
      <c r="Q4" s="5" t="s">
        <v>34</v>
      </c>
    </row>
    <row r="5" spans="1:17" x14ac:dyDescent="0.25">
      <c r="A5" s="5" t="s">
        <v>17</v>
      </c>
      <c r="B5" s="6">
        <v>45548</v>
      </c>
      <c r="C5" s="5" t="s">
        <v>18</v>
      </c>
      <c r="D5" s="5" t="s">
        <v>19</v>
      </c>
      <c r="E5" s="5" t="s">
        <v>39</v>
      </c>
      <c r="F5" s="5"/>
      <c r="G5" s="6">
        <v>45518</v>
      </c>
      <c r="H5" s="5" t="s">
        <v>40</v>
      </c>
      <c r="I5" s="7">
        <v>-19.45</v>
      </c>
      <c r="J5" s="5" t="s">
        <v>22</v>
      </c>
      <c r="K5" s="5" t="s">
        <v>41</v>
      </c>
      <c r="L5" s="5" t="s">
        <v>24</v>
      </c>
      <c r="M5" s="5" t="s">
        <v>42</v>
      </c>
      <c r="N5" s="5">
        <v>218846</v>
      </c>
      <c r="O5" s="5" t="s">
        <v>26</v>
      </c>
      <c r="P5" s="5" t="s">
        <v>43</v>
      </c>
      <c r="Q5" s="5" t="s">
        <v>34</v>
      </c>
    </row>
    <row r="6" spans="1:17" x14ac:dyDescent="0.25">
      <c r="A6" s="5" t="s">
        <v>17</v>
      </c>
      <c r="B6" s="6">
        <v>45548</v>
      </c>
      <c r="C6" s="5" t="s">
        <v>18</v>
      </c>
      <c r="D6" s="5" t="s">
        <v>19</v>
      </c>
      <c r="E6" s="5" t="s">
        <v>44</v>
      </c>
      <c r="F6" s="5"/>
      <c r="G6" s="6">
        <v>45518</v>
      </c>
      <c r="H6" s="5" t="s">
        <v>45</v>
      </c>
      <c r="I6" s="7">
        <v>-46.17</v>
      </c>
      <c r="J6" s="5" t="s">
        <v>22</v>
      </c>
      <c r="K6" s="5" t="s">
        <v>46</v>
      </c>
      <c r="L6" s="5" t="s">
        <v>24</v>
      </c>
      <c r="M6" s="5" t="s">
        <v>32</v>
      </c>
      <c r="N6" s="5">
        <v>218846</v>
      </c>
      <c r="O6" s="5" t="s">
        <v>26</v>
      </c>
      <c r="P6" s="5" t="s">
        <v>47</v>
      </c>
      <c r="Q6" s="5" t="s">
        <v>34</v>
      </c>
    </row>
    <row r="7" spans="1:17" x14ac:dyDescent="0.25">
      <c r="A7" s="5" t="s">
        <v>17</v>
      </c>
      <c r="B7" s="6">
        <v>45548</v>
      </c>
      <c r="C7" s="5" t="s">
        <v>18</v>
      </c>
      <c r="D7" s="5" t="s">
        <v>19</v>
      </c>
      <c r="E7" s="5" t="s">
        <v>48</v>
      </c>
      <c r="F7" s="5"/>
      <c r="G7" s="6">
        <v>45518</v>
      </c>
      <c r="H7" s="5" t="s">
        <v>49</v>
      </c>
      <c r="I7" s="7">
        <v>-36.11</v>
      </c>
      <c r="J7" s="5" t="s">
        <v>22</v>
      </c>
      <c r="K7" s="5" t="s">
        <v>50</v>
      </c>
      <c r="L7" s="5" t="s">
        <v>24</v>
      </c>
      <c r="M7" s="5" t="s">
        <v>51</v>
      </c>
      <c r="N7" s="5">
        <v>218846</v>
      </c>
      <c r="O7" s="5" t="s">
        <v>26</v>
      </c>
      <c r="P7" s="5" t="s">
        <v>52</v>
      </c>
      <c r="Q7" s="5" t="s">
        <v>34</v>
      </c>
    </row>
    <row r="8" spans="1:17" x14ac:dyDescent="0.25">
      <c r="A8" s="5" t="s">
        <v>17</v>
      </c>
      <c r="B8" s="6">
        <v>45548</v>
      </c>
      <c r="C8" s="5" t="s">
        <v>18</v>
      </c>
      <c r="D8" s="5" t="s">
        <v>19</v>
      </c>
      <c r="E8" s="5" t="s">
        <v>53</v>
      </c>
      <c r="F8" s="5"/>
      <c r="G8" s="6">
        <v>45518</v>
      </c>
      <c r="H8" s="5" t="s">
        <v>54</v>
      </c>
      <c r="I8" s="7">
        <v>-32.85</v>
      </c>
      <c r="J8" s="5" t="s">
        <v>22</v>
      </c>
      <c r="K8" s="5" t="s">
        <v>55</v>
      </c>
      <c r="L8" s="5" t="s">
        <v>24</v>
      </c>
      <c r="M8" s="5" t="s">
        <v>25</v>
      </c>
      <c r="N8" s="5">
        <v>218846</v>
      </c>
      <c r="O8" s="5" t="s">
        <v>26</v>
      </c>
      <c r="P8" s="5" t="s">
        <v>56</v>
      </c>
      <c r="Q8" s="5" t="s">
        <v>34</v>
      </c>
    </row>
    <row r="9" spans="1:17" x14ac:dyDescent="0.25">
      <c r="A9" s="8"/>
      <c r="B9" s="8"/>
      <c r="C9" s="8"/>
      <c r="D9" s="8"/>
      <c r="E9" s="8"/>
      <c r="F9" s="8"/>
      <c r="G9" s="8"/>
      <c r="H9" s="8"/>
      <c r="I9" s="9"/>
      <c r="J9" s="8"/>
      <c r="K9" s="8"/>
      <c r="L9" s="8"/>
      <c r="M9" s="8"/>
      <c r="N9" s="8"/>
      <c r="O9" s="8"/>
      <c r="P9" s="8"/>
      <c r="Q9" s="8"/>
    </row>
    <row r="14" spans="1:17" x14ac:dyDescent="0.25">
      <c r="G14" s="12" t="s">
        <v>57</v>
      </c>
      <c r="H14" t="s">
        <v>58</v>
      </c>
    </row>
    <row r="15" spans="1:17" x14ac:dyDescent="0.25">
      <c r="G15" s="10" t="s">
        <v>25</v>
      </c>
      <c r="H15" s="11">
        <v>-86.73</v>
      </c>
    </row>
    <row r="16" spans="1:17" x14ac:dyDescent="0.25">
      <c r="G16" s="10" t="s">
        <v>32</v>
      </c>
      <c r="H16" s="11">
        <v>-124.72</v>
      </c>
    </row>
    <row r="17" spans="7:8" x14ac:dyDescent="0.25">
      <c r="G17" s="10" t="s">
        <v>42</v>
      </c>
      <c r="H17" s="11">
        <v>-19.45</v>
      </c>
    </row>
    <row r="18" spans="7:8" x14ac:dyDescent="0.25">
      <c r="G18" s="10" t="s">
        <v>51</v>
      </c>
      <c r="H18" s="11">
        <v>-36.11</v>
      </c>
    </row>
    <row r="19" spans="7:8" x14ac:dyDescent="0.25">
      <c r="G19" s="10" t="s">
        <v>59</v>
      </c>
      <c r="H19" s="11">
        <v>-267.01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2024-09-20T08:37:54Z</dcterms:modified>
</cp:coreProperties>
</file>