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F3" i="1"/>
  <c r="I3" i="1" s="1"/>
  <c r="F2" i="1"/>
  <c r="F1" i="1"/>
  <c r="I2" i="1" s="1"/>
  <c r="G3" i="1" l="1"/>
</calcChain>
</file>

<file path=xl/sharedStrings.xml><?xml version="1.0" encoding="utf-8"?>
<sst xmlns="http://schemas.openxmlformats.org/spreadsheetml/2006/main" count="13" uniqueCount="7">
  <si>
    <t>MMG INVOICES FROM FEDBRANDS</t>
  </si>
  <si>
    <t>BLK</t>
  </si>
  <si>
    <t>WDC</t>
  </si>
  <si>
    <t>CB2401571</t>
  </si>
  <si>
    <t>SD3</t>
  </si>
  <si>
    <t>CB2401570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</si>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</sst>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43" fontId="3" fillId="0" borderId="1" xfId="1" applyFont="1" applyBorder="1"/>
    <xf numFmtId="0" fontId="2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43" fontId="3" fillId="0" borderId="0" xfId="1" applyFont="1"/>
    <xf numFmtId="0" fontId="4" fillId="2" borderId="1" xfId="0" applyNumberFormat="1" applyFont="1" applyFill="1" applyBorder="1"/>
    <xf numFmtId="8" fontId="4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J27" sqref="J27"/>
    </sheetView>
  </sheetViews>
  <sheetFormatPr defaultRowHeight="15" x14ac:dyDescent="0.25"/>
  <cols>
    <col min="1" max="1" width="9" style="11" bestFit="1" customWidth="1"/>
    <col min="2" max="2" width="32" style="11" bestFit="1" customWidth="1"/>
    <col min="3" max="3" width="9.85546875" style="11" bestFit="1" customWidth="1"/>
    <col min="4" max="4" width="8" style="11" bestFit="1" customWidth="1"/>
    <col min="5" max="6" width="9.140625" style="11"/>
    <col min="7" max="7" width="9.140625" style="12"/>
    <col min="8" max="11" width="9.140625" style="11"/>
    <col min="12" max="12" width="10.28515625" style="11" bestFit="1" customWidth="1"/>
    <col min="13" max="16384" width="9.140625" style="11"/>
  </cols>
  <sheetData>
    <row r="1" spans="1:12" x14ac:dyDescent="0.25">
      <c r="A1" s="9">
        <v>50733996</v>
      </c>
      <c r="B1" s="9" t="s">
        <v>0</v>
      </c>
      <c r="C1" s="10">
        <v>2085.48</v>
      </c>
      <c r="D1">
        <v>2120475</v>
      </c>
      <c r="E1" s="11">
        <v>2158.3000000000002</v>
      </c>
      <c r="F1" s="11">
        <f>C1-E1</f>
        <v>-72.820000000000164</v>
      </c>
      <c r="J1" s="7" t="s">
        <v>1</v>
      </c>
      <c r="K1" s="7" t="s">
        <v>4</v>
      </c>
    </row>
    <row r="2" spans="1:12" ht="15.75" thickBot="1" x14ac:dyDescent="0.3">
      <c r="A2" s="1">
        <v>50734015</v>
      </c>
      <c r="B2" s="1" t="s">
        <v>0</v>
      </c>
      <c r="C2" s="2">
        <v>3216.92</v>
      </c>
      <c r="D2" s="3">
        <v>2121036</v>
      </c>
      <c r="E2" s="4">
        <v>3349.1</v>
      </c>
      <c r="F2" s="4">
        <f>C2-E2</f>
        <v>-132.17999999999984</v>
      </c>
      <c r="G2" s="5"/>
      <c r="H2" s="4"/>
      <c r="I2" s="4">
        <f>SUM(F1:F2)</f>
        <v>-205</v>
      </c>
      <c r="J2" s="7" t="s">
        <v>1</v>
      </c>
      <c r="K2" s="7" t="s">
        <v>4</v>
      </c>
      <c r="L2" s="8" t="s">
        <v>5</v>
      </c>
    </row>
    <row r="3" spans="1:12" ht="16.5" thickTop="1" thickBot="1" x14ac:dyDescent="0.3">
      <c r="A3" s="1">
        <v>50739321</v>
      </c>
      <c r="B3" s="1" t="s">
        <v>0</v>
      </c>
      <c r="C3" s="2">
        <v>572.1</v>
      </c>
      <c r="D3" s="3">
        <v>2120464</v>
      </c>
      <c r="E3" s="4">
        <v>590.29999999999995</v>
      </c>
      <c r="F3" s="4">
        <f>C3-E3</f>
        <v>-18.199999999999932</v>
      </c>
      <c r="G3" s="5">
        <f>SUM(F1:F3)</f>
        <v>-223.19999999999993</v>
      </c>
      <c r="H3" s="6">
        <v>218144</v>
      </c>
      <c r="I3" s="4">
        <f>F3</f>
        <v>-18.199999999999932</v>
      </c>
      <c r="J3" s="7" t="s">
        <v>1</v>
      </c>
      <c r="K3" s="7" t="s">
        <v>2</v>
      </c>
      <c r="L3" s="8" t="s">
        <v>3</v>
      </c>
    </row>
    <row r="4" spans="1:12" ht="15.75" thickTop="1" x14ac:dyDescent="0.25">
      <c r="A4" s="9">
        <v>50739349</v>
      </c>
      <c r="B4" s="9" t="s">
        <v>0</v>
      </c>
      <c r="C4" s="10">
        <v>183.46</v>
      </c>
      <c r="D4">
        <v>2122059</v>
      </c>
    </row>
    <row r="5" spans="1:12" ht="15.75" thickBot="1" x14ac:dyDescent="0.3">
      <c r="B5" s="13" t="s">
        <v>6</v>
      </c>
      <c r="C5" s="14">
        <f>SUM(C1:C4)</f>
        <v>6057.96</v>
      </c>
    </row>
    <row r="6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2024-09-11T07:28:06Z</dcterms:modified>
</cp:coreProperties>
</file>