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D3FFA0B1-979D-4BF2-8242-255C4EF000F6}"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Sheet1!$A$1:$W$14</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<sst xmlns="http://schemas.openxmlformats.org/spreadsheetml/2006/main" count="209" uniqueCount="100">
  <si>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</si>
  <si>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</si>
  <si>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</si>
  <si>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</si>
  <si>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</si>
  <si>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</si>
  <si>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</si>
  <si>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</si>
  <si>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</si>
  <si>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</si>
  <si>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</si>
  <si>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</si>
  <si>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</si>
  <si>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</si>
  <si>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</si>
  <si>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</si>
  <si>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</si>
  <si>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10002000889134-</t>
  </si>
  <si>
    <t>CB2401550</t>
  </si>
  <si>
    <t>Missing Parts</t>
  </si>
  <si>
    <t>FPF20-0312</t>
  </si>
  <si>
    <t>CS540299810</t>
  </si>
  <si>
    <t>Memo: ""</t>
  </si>
  <si>
    <t>Desc: "Missing Parts Credit reflects cost of invoice # as well as ship cost we incurred totaling: 109.77"</t>
  </si>
  <si>
    <t>SD3</t>
  </si>
  <si>
    <t>FUR</t>
  </si>
  <si>
    <t xml:space="preserve">	217107</t>
  </si>
  <si>
    <t>NA</t>
  </si>
  <si>
    <t>C24019035</t>
  </si>
  <si>
    <t>Deduction Type: Missing parts</t>
  </si>
  <si>
    <t>Replacement Part Cancellation</t>
  </si>
  <si>
    <t>MPS137-0004</t>
  </si>
  <si>
    <t>CS540763736</t>
  </si>
  <si>
    <t>Desc: "The Replacement Part request for PO number CS539279481 has been cancelled and replacement unit was fulfilled instead on PO number CS540763736. Due to our policy around cancelled replacement parts this charge is to deduct costs that Wayfair incurs on the replacement unit PO."</t>
  </si>
  <si>
    <t>Credit Accept</t>
  </si>
  <si>
    <t>C24019051</t>
  </si>
  <si>
    <t>Deduction Type: Replacement part cancellation</t>
  </si>
  <si>
    <t>MP130-1207</t>
  </si>
  <si>
    <t>CS540756326</t>
  </si>
  <si>
    <t>Desc: "incorrect sides of cabinet - labeled correctly based on instructions</t>
  </si>
  <si>
    <t>C24019033</t>
  </si>
  <si>
    <t>MPS115-0058</t>
  </si>
  <si>
    <t>CS540150008</t>
  </si>
  <si>
    <t>Desc: "hardware Credit reflects cost of invoice # as well as ship cost we incurred totaling: 375.89"</t>
  </si>
  <si>
    <t>Credit Deny</t>
  </si>
  <si>
    <t>C24019890</t>
  </si>
  <si>
    <t>Deduction Type: Missing parts
Ticket (CR-1023414)</t>
  </si>
  <si>
    <t>MP121-0772</t>
  </si>
  <si>
    <t>CS540763756</t>
  </si>
  <si>
    <t>Desc: "The Replacement Part request for PO number CS539293576 has been cancelled and replacement unit was fulfilled instead on PO number CS540763756. Due to our policy around cancelled replacement parts this charge is to deduct costs that Wayfair incurs on the replacement unit PO."</t>
  </si>
  <si>
    <t>C24019050</t>
  </si>
  <si>
    <t>MPS130-0293</t>
  </si>
  <si>
    <t>CS540193774</t>
  </si>
  <si>
    <t>Desc: "missing p4 and there is a dent on back Credit reflects cost of invoice # as well as ship cost we incurred totaling: 250.37"</t>
  </si>
  <si>
    <t>Unknown</t>
  </si>
  <si>
    <t>C24018878</t>
  </si>
  <si>
    <t>Ticket (SCT-1667543) - Customer Service Cold Transfer</t>
  </si>
  <si>
    <t>CS540629840</t>
  </si>
  <si>
    <t>Desc: "Hardware List: H5</t>
  </si>
  <si>
    <t>C24019394</t>
  </si>
  <si>
    <t>Deduction Type: Missing parts
Ticket (CR-1015080)</t>
  </si>
  <si>
    <t>CS540137893</t>
  </si>
  <si>
    <t>Desc: "Hardware Credit reflects cost of invoice # as well as ship cost we incurred totaling: 390.93"</t>
  </si>
  <si>
    <t>C24020462</t>
  </si>
  <si>
    <t>Deduction Type: Missing parts
Ticket (CR-1033807)</t>
  </si>
  <si>
    <t>MP121-1223</t>
  </si>
  <si>
    <t>CA540160146</t>
  </si>
  <si>
    <t>Desc: "p2 was never sent. The decorative post center of the table. Attached photo. Credit reflects cost of invoice # as well as ship cost we incurred totaling: 322.16"</t>
  </si>
  <si>
    <t>C24019909</t>
  </si>
  <si>
    <t>MP95B-0319</t>
  </si>
  <si>
    <t>CS540769154</t>
  </si>
  <si>
    <t>Desc: "The Replacement Part request for PO number CS539869090 has been cancelled and replacement unit was fulfilled instead on PO number CS540769154. Due to our policy around cancelled replacement parts this charge is to deduct costs that Wayfair incurs on the replacement unit PO."</t>
  </si>
  <si>
    <t>ART</t>
  </si>
  <si>
    <t>C24019049</t>
  </si>
  <si>
    <t>MPS115-0287</t>
  </si>
  <si>
    <t>CS540638995</t>
  </si>
  <si>
    <t>Desc: "Credit reflects cost of invoice # as well as ship cost we incurred totaling: 392.00"</t>
  </si>
  <si>
    <t>C24019391</t>
  </si>
  <si>
    <t>Deduction Type: Missing parts
Ticket (CR-1015060)</t>
  </si>
  <si>
    <t>CS540316144</t>
  </si>
  <si>
    <t>Desc: "H5</t>
  </si>
  <si>
    <t>C24019887</t>
  </si>
  <si>
    <t>UNCONFIRMED REPLACEMENT: 8/15/24
Ticket (CR-1023394)</t>
  </si>
  <si>
    <t>FPF17-0296</t>
  </si>
  <si>
    <t>CS540816335</t>
  </si>
  <si>
    <t>Desc: "The Replacement Part request for PO number CS530096099 has been cancelled and replacement unit was fulfilled instead on PO number CS540816335. Due to our policy around cancelled replacement parts this charge is to deduct costs that Wayfair incurs on the replacement unit PO."</t>
  </si>
  <si>
    <t>C24019048</t>
  </si>
  <si>
    <t>Row Labels</t>
  </si>
  <si>
    <t>Sum of Deducted Amt</t>
  </si>
  <si>
    <t>Grand Total</t>
  </si>
  <si>
    <t>DENIED - This might be a duplicate credit recovery request; therefore, we are denying this credit.</t>
  </si>
  <si>
    <t>VALID - As these are coded as and involved a replacement part which was cancelled by us, in these cases we will need to accept the deduction regardless of the product issue with the original item sent to the customer.</t>
  </si>
  <si>
    <t>VALID -Customer received wrong item.  Per Hellen Xu, we are not recovering hardgoods at this time – we have no choice but to accept the credit.</t>
  </si>
  <si>
    <t>DENIED - Since a replacement has already been made, we will be denying this Credit.</t>
  </si>
  <si>
    <t>VALID - Since we do not send missing parts such as: Shams, Bed Skirts, Sheets, Pillow Cases, Legs, Hardware, or any other Spare Parts, we have no choice but to approve the credit.</t>
  </si>
  <si>
    <t>DENIED 1868.03- Since a replacement has already been made, we will be denying this Credit.</t>
  </si>
  <si>
    <t>DENIED 109.77- This might be a duplicate credit recovery request; therefore, we are denying this credit.</t>
  </si>
  <si>
    <t>VALID 733.49- As these are coded as and involved a replacement part which was cancelled by us, in these cases we will need to accept the deduction regardless of the product issue with the original item sent to the customer.</t>
  </si>
  <si>
    <t>VALID 941.97- Since we do not send missing parts such as: Shams, Bed Skirts, Sheets, Pillow Cases, Legs, Hardware, or any other Spare Parts, we have no choice but to approve the credit.</t>
  </si>
  <si>
    <t>VALID 330.61-Customer received wrong item.  Per Hellen Xu, we are not recovering hardgoods at this time – we have no choice but to accept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</si>
</sst>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9.910771296294" createdVersion="4" refreshedVersion="4" minRefreshableVersion="3" recordCount="13" xr:uid="{00000000-000A-0000-FFFF-FFFF1B000000}">
  <cacheSource type="worksheet">
    <worksheetSource ref="A1:Q14" sheet="Sheet1"/>
  </cacheSource>
  <cacheFields count="17">
    <cacheField name="Voucher #" numFmtId="0">
      <sharedItems/>
    </cacheField>
    <cacheField name="Voucher Date" numFmtId="14">
      <sharedItems containsSemiMixedTypes="0" containsNonDate="0" containsDate="1" containsString="0" minDate="2024-08-28T00:00:00" maxDate="2024-08-2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9T00:00:00" maxDate="2024-07-30T00:00:00"/>
    </cacheField>
    <cacheField name="PO#" numFmtId="0">
      <sharedItems/>
    </cacheField>
    <cacheField name="Deducted Amt" numFmtId="44">
      <sharedItems containsSemiMixedTypes="0" containsString="0" containsNumber="1" minValue="-619.80999999999995" maxValue="-30.06"/>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0889134-"/>
    <d v="2024-08-28T00:00:00"/>
    <s v="CB2401550"/>
    <s v="Missing Parts"/>
    <s v="FPF20-0312"/>
    <m/>
    <d v="2024-07-29T00:00:00"/>
    <s v="CS540299810"/>
    <n v="-109.77"/>
    <s v="Memo: &quot;&quot;"/>
    <s v="Desc: &quot;Missing Parts Credit reflects cost of invoice # as well as ship cost we incurred totaling: 109.77&quot;"/>
    <s v="SD3"/>
    <x v="0"/>
    <s v="_x0009_217107"/>
    <s v="NA"/>
    <s v="C24019035"/>
    <s v="Deduction Type: Missing parts"/>
  </r>
  <r>
    <s v="10002000889134-"/>
    <d v="2024-08-28T00:00:00"/>
    <s v="CB2401550"/>
    <s v="Replacement Part Cancellation"/>
    <s v="MPS137-0004"/>
    <m/>
    <d v="2024-07-29T00:00:00"/>
    <s v="CS540763736"/>
    <n v="-318.35000000000002"/>
    <s v="Memo: &quot;&quot;"/>
    <s v="Desc: &quot;The Replacement Part request for PO number CS539279481 has been cancelled and replacement unit was fulfilled instead on PO number CS540763736. Due to our policy around cancelled replacement parts this charge is to deduct costs that Wayfair incurs on the replacement unit PO.&quot;"/>
    <s v="SD3"/>
    <x v="0"/>
    <s v="_x0009_217107"/>
    <s v="Credit Accept"/>
    <s v="C24019051"/>
    <s v="Deduction Type: Replacement part cancellation"/>
  </r>
  <r>
    <s v="10002000889134-"/>
    <d v="2024-08-28T00:00:00"/>
    <s v="CB2401550"/>
    <s v="Missing Parts"/>
    <s v="MP130-1207"/>
    <m/>
    <d v="2024-07-29T00:00:00"/>
    <s v="CS540756326"/>
    <n v="-330.61"/>
    <s v="Memo: &quot;&quot;"/>
    <s v="Desc: &quot;incorrect sides of cabinet - labeled correctly based on instructions"/>
    <s v="SD3"/>
    <x v="0"/>
    <s v="_x0009_217107"/>
    <s v="Credit Accept"/>
    <s v="C24019033"/>
    <s v="Deduction Type: Missing parts"/>
  </r>
  <r>
    <s v="10002000889134-"/>
    <d v="2024-08-28T00:00:00"/>
    <s v="CB2401550"/>
    <s v="Missing Parts"/>
    <s v="MPS115-0058"/>
    <m/>
    <d v="2024-07-29T00:00:00"/>
    <s v="CS540150008"/>
    <n v="-375.89"/>
    <s v="Memo: &quot;&quot;"/>
    <s v="Desc: &quot;hardware Credit reflects cost of invoice # as well as ship cost we incurred totaling: 375.89&quot;"/>
    <s v="SD3"/>
    <x v="0"/>
    <s v="_x0009_217107"/>
    <s v="Credit Deny"/>
    <s v="C24019890"/>
    <s v="Deduction Type: Missing parts_x000a__x000a_Ticket (CR-1023414)"/>
  </r>
  <r>
    <s v="10002000889134-"/>
    <d v="2024-08-28T00:00:00"/>
    <s v="CB2401550"/>
    <s v="Replacement Part Cancellation"/>
    <s v="MP121-0772"/>
    <m/>
    <d v="2024-07-29T00:00:00"/>
    <s v="CS540763756"/>
    <n v="-300.91000000000003"/>
    <s v="Memo: &quot;&quot;"/>
    <s v="Desc: &quot;The Replacement Part request for PO number CS539293576 has been cancelled and replacement unit was fulfilled instead on PO number CS540763756. Due to our policy around cancelled replacement parts this charge is to deduct costs that Wayfair incurs on the replacement unit PO.&quot;"/>
    <s v="SD3"/>
    <x v="0"/>
    <s v="_x0009_217107"/>
    <s v="Credit Accept"/>
    <s v="C24019050"/>
    <s v="Deduction Type: Replacement part cancellation"/>
  </r>
  <r>
    <s v="10002000889134-"/>
    <d v="2024-08-28T00:00:00"/>
    <s v="CB2401550"/>
    <s v="Missing Parts"/>
    <s v="MPS130-0293"/>
    <m/>
    <d v="2024-07-29T00:00:00"/>
    <s v="CS540193774"/>
    <n v="-619.80999999999995"/>
    <s v="Memo: &quot;&quot;"/>
    <s v="Desc: &quot;missing p4 and there is a dent on back Credit reflects cost of invoice # as well as ship cost we incurred totaling: 250.37&quot;"/>
    <s v="SD3"/>
    <x v="0"/>
    <s v="_x0009_217107"/>
    <s v="Unknown"/>
    <s v="C24018878"/>
    <s v="Ticket (SCT-1667543) - Customer Service Cold Transfer"/>
  </r>
  <r>
    <s v="10002000889134-"/>
    <d v="2024-08-28T00:00:00"/>
    <s v="CB2401550"/>
    <s v="Missing Parts"/>
    <s v="MPS115-0058"/>
    <m/>
    <d v="2024-07-29T00:00:00"/>
    <s v="CS540629840"/>
    <n v="-358.67"/>
    <s v="Memo: &quot;&quot;"/>
    <s v="Desc: &quot;Hardware List: H5"/>
    <s v="SD3"/>
    <x v="0"/>
    <s v="_x0009_217107"/>
    <s v="Credit Deny"/>
    <s v="C24019394"/>
    <s v="Deduction Type: Missing parts_x000a__x000a_Ticket (CR-1015080)"/>
  </r>
  <r>
    <s v="10002000889134-"/>
    <d v="2024-08-28T00:00:00"/>
    <s v="CB2401550"/>
    <s v="Missing Parts"/>
    <s v="MPS115-0058"/>
    <m/>
    <d v="2024-07-29T00:00:00"/>
    <s v="CS540137893"/>
    <n v="-359.09"/>
    <s v="Memo: &quot;&quot;"/>
    <s v="Desc: &quot;Hardware Credit reflects cost of invoice # as well as ship cost we incurred totaling: 390.93&quot;"/>
    <s v="SD3"/>
    <x v="0"/>
    <s v="_x0009_217107"/>
    <s v="Credit Deny"/>
    <s v="C24020462"/>
    <s v="Deduction Type: Missing parts_x000a__x000a_Ticket (CR-1033807)"/>
  </r>
  <r>
    <s v="10002000889134-"/>
    <d v="2024-08-28T00:00:00"/>
    <s v="CB2401550"/>
    <s v="Missing Parts"/>
    <s v="MP121-1223"/>
    <m/>
    <d v="2024-07-29T00:00:00"/>
    <s v="CA540160146"/>
    <n v="-322.16000000000003"/>
    <s v="Memo: &quot;&quot;"/>
    <s v="Desc: &quot;p2 was never sent. The decorative post center of the table. Attached photo. Credit reflects cost of invoice # as well as ship cost we incurred totaling: 322.16&quot;"/>
    <s v="SD3"/>
    <x v="0"/>
    <s v="_x0009_217107"/>
    <s v="Credit Accept"/>
    <s v="C24019909"/>
    <s v="Deduction Type: Missing parts"/>
  </r>
  <r>
    <s v="10002000889134-"/>
    <d v="2024-08-28T00:00:00"/>
    <s v="CB2401550"/>
    <s v="Replacement Part Cancellation"/>
    <s v="MP95B-0319"/>
    <m/>
    <d v="2024-07-29T00:00:00"/>
    <s v="CS540769154"/>
    <n v="-30.06"/>
    <s v="Memo: &quot;&quot;"/>
    <s v="Desc: &quot;The Replacement Part request for PO number CS539869090 has been cancelled and replacement unit was fulfilled instead on PO number CS540769154. Due to our policy around cancelled replacement parts this charge is to deduct costs that Wayfair incurs on the replacement unit PO.&quot;"/>
    <s v="SD3"/>
    <x v="1"/>
    <s v="_x0009_217107"/>
    <s v="Credit Accept"/>
    <s v="C24019049"/>
    <s v="Deduction Type: Replacement part cancellation"/>
  </r>
  <r>
    <s v="10002000889134-"/>
    <d v="2024-08-28T00:00:00"/>
    <s v="CB2401550"/>
    <s v="Missing Parts"/>
    <s v="MPS115-0287"/>
    <m/>
    <d v="2024-07-29T00:00:00"/>
    <s v="CS540638995"/>
    <n v="-392"/>
    <s v="Memo: &quot;&quot;"/>
    <s v="Desc: &quot;Credit reflects cost of invoice # as well as ship cost we incurred totaling: 392.00&quot;"/>
    <s v="SD3"/>
    <x v="0"/>
    <s v="_x0009_217107"/>
    <s v="Credit Deny"/>
    <s v="C24019391"/>
    <s v="Deduction Type: Missing parts_x000a__x000a_Ticket (CR-1015060)"/>
  </r>
  <r>
    <s v="10002000889134-"/>
    <d v="2024-08-28T00:00:00"/>
    <s v="CB2401550"/>
    <s v="Missing Parts"/>
    <s v="MPS115-0058"/>
    <m/>
    <d v="2024-07-29T00:00:00"/>
    <s v="CS540316144"/>
    <n v="-382.38"/>
    <s v="Memo: &quot;&quot;"/>
    <s v="Desc: &quot;H5"/>
    <s v="SD3"/>
    <x v="0"/>
    <s v="_x0009_217107"/>
    <s v="Credit Deny"/>
    <s v="C24019887"/>
    <s v="UNCONFIRMED REPLACEMENT: 8/15/24_x000a__x000a_Ticket (CR-1023394)"/>
  </r>
  <r>
    <s v="10002000889134-"/>
    <d v="2024-08-28T00:00:00"/>
    <s v="CB2401550"/>
    <s v="Replacement Part Cancellation"/>
    <s v="FPF17-0296"/>
    <m/>
    <d v="2024-07-29T00:00:00"/>
    <s v="CS540816335"/>
    <n v="-84.17"/>
    <s v="Memo: &quot;&quot;"/>
    <s v="Desc: &quot;The Replacement Part request for PO number CS530096099 has been cancelled and replacement unit was fulfilled instead on PO number CS540816335. Due to our policy around cancelled replacement parts this charge is to deduct costs that Wayfair incurs on the replacement unit PO.&quot;"/>
    <s v="SD3"/>
    <x v="0"/>
    <s v="_x0009_217107"/>
    <s v="Credit Accept"/>
    <s v="C2401904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3"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9:G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6"/>
  <sheetViews>
    <sheetView tabSelected="1" topLeftCell="M7" workbookViewId="0">
      <selection activeCell="U22" sqref="U22"/>
    </sheetView>
  </sheetViews>
  <sheetFormatPr defaultColWidth="11.5703125" defaultRowHeight="15" x14ac:dyDescent="0.25"/>
  <cols>
    <col min="6" max="6" width="13.140625" bestFit="1" customWidth="1"/>
    <col min="7" max="7" width="20.5703125" bestFit="1" customWidth="1"/>
    <col min="8" max="8" width="12.7109375" bestFit="1" customWidth="1"/>
  </cols>
  <sheetData>
    <row r="1" spans="1:23"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x14ac:dyDescent="0.25">
      <c r="A2" s="5" t="s">
        <v>17</v>
      </c>
      <c r="B2" s="6">
        <v>45532</v>
      </c>
      <c r="C2" s="7" t="s">
        <v>18</v>
      </c>
      <c r="D2" s="7" t="s">
        <v>19</v>
      </c>
      <c r="E2" s="7" t="s">
        <v>20</v>
      </c>
      <c r="F2" s="7"/>
      <c r="G2" s="8">
        <v>45502</v>
      </c>
      <c r="H2" s="7" t="s">
        <v>21</v>
      </c>
      <c r="I2" s="9">
        <v>-109.77</v>
      </c>
      <c r="J2" s="7" t="s">
        <v>22</v>
      </c>
      <c r="K2" s="7" t="s">
        <v>23</v>
      </c>
      <c r="L2" s="7" t="s">
        <v>24</v>
      </c>
      <c r="M2" s="7" t="s">
        <v>25</v>
      </c>
      <c r="N2" s="7" t="s">
        <v>26</v>
      </c>
      <c r="O2" s="7" t="s">
        <v>27</v>
      </c>
      <c r="P2" s="7" t="s">
        <v>28</v>
      </c>
      <c r="Q2" s="7" t="s">
        <v>29</v>
      </c>
      <c r="W2" t="s">
        <v>90</v>
      </c>
    </row>
    <row r="3" spans="1:23" x14ac:dyDescent="0.25">
      <c r="A3" s="5" t="s">
        <v>17</v>
      </c>
      <c r="B3" s="6">
        <v>45532</v>
      </c>
      <c r="C3" s="7" t="s">
        <v>18</v>
      </c>
      <c r="D3" s="7" t="s">
        <v>30</v>
      </c>
      <c r="E3" s="7" t="s">
        <v>31</v>
      </c>
      <c r="F3" s="7"/>
      <c r="G3" s="8">
        <v>45502</v>
      </c>
      <c r="H3" s="7" t="s">
        <v>32</v>
      </c>
      <c r="I3" s="9">
        <v>-318.35000000000002</v>
      </c>
      <c r="J3" s="7" t="s">
        <v>22</v>
      </c>
      <c r="K3" s="7" t="s">
        <v>33</v>
      </c>
      <c r="L3" s="7" t="s">
        <v>24</v>
      </c>
      <c r="M3" s="7" t="s">
        <v>25</v>
      </c>
      <c r="N3" s="7" t="s">
        <v>26</v>
      </c>
      <c r="O3" s="7" t="s">
        <v>34</v>
      </c>
      <c r="P3" s="7" t="s">
        <v>35</v>
      </c>
      <c r="Q3" s="7" t="s">
        <v>36</v>
      </c>
      <c r="W3" t="s">
        <v>91</v>
      </c>
    </row>
    <row r="4" spans="1:23" x14ac:dyDescent="0.25">
      <c r="A4" s="5" t="s">
        <v>17</v>
      </c>
      <c r="B4" s="6">
        <v>45532</v>
      </c>
      <c r="C4" s="7" t="s">
        <v>18</v>
      </c>
      <c r="D4" s="7" t="s">
        <v>19</v>
      </c>
      <c r="E4" s="7" t="s">
        <v>37</v>
      </c>
      <c r="F4" s="7"/>
      <c r="G4" s="8">
        <v>45502</v>
      </c>
      <c r="H4" s="7" t="s">
        <v>38</v>
      </c>
      <c r="I4" s="9">
        <v>-330.61</v>
      </c>
      <c r="J4" s="7" t="s">
        <v>22</v>
      </c>
      <c r="K4" s="7" t="s">
        <v>39</v>
      </c>
      <c r="L4" s="7" t="s">
        <v>24</v>
      </c>
      <c r="M4" s="7" t="s">
        <v>25</v>
      </c>
      <c r="N4" s="7" t="s">
        <v>26</v>
      </c>
      <c r="O4" s="7" t="s">
        <v>34</v>
      </c>
      <c r="P4" s="7" t="s">
        <v>40</v>
      </c>
      <c r="Q4" s="7" t="s">
        <v>29</v>
      </c>
      <c r="W4" s="10" t="s">
        <v>92</v>
      </c>
    </row>
    <row r="5" spans="1:23" x14ac:dyDescent="0.25">
      <c r="A5" s="5" t="s">
        <v>17</v>
      </c>
      <c r="B5" s="6">
        <v>45532</v>
      </c>
      <c r="C5" s="7" t="s">
        <v>18</v>
      </c>
      <c r="D5" s="7" t="s">
        <v>19</v>
      </c>
      <c r="E5" s="7" t="s">
        <v>41</v>
      </c>
      <c r="F5" s="7"/>
      <c r="G5" s="8">
        <v>45502</v>
      </c>
      <c r="H5" s="7" t="s">
        <v>42</v>
      </c>
      <c r="I5" s="9">
        <v>-375.89</v>
      </c>
      <c r="J5" s="7" t="s">
        <v>22</v>
      </c>
      <c r="K5" s="7" t="s">
        <v>43</v>
      </c>
      <c r="L5" s="7" t="s">
        <v>24</v>
      </c>
      <c r="M5" s="7" t="s">
        <v>25</v>
      </c>
      <c r="N5" s="7" t="s">
        <v>26</v>
      </c>
      <c r="O5" s="7" t="s">
        <v>44</v>
      </c>
      <c r="P5" s="7" t="s">
        <v>45</v>
      </c>
      <c r="Q5" s="7" t="s">
        <v>46</v>
      </c>
      <c r="W5" t="s">
        <v>93</v>
      </c>
    </row>
    <row r="6" spans="1:23" x14ac:dyDescent="0.25">
      <c r="A6" s="5" t="s">
        <v>17</v>
      </c>
      <c r="B6" s="6">
        <v>45532</v>
      </c>
      <c r="C6" s="7" t="s">
        <v>18</v>
      </c>
      <c r="D6" s="7" t="s">
        <v>30</v>
      </c>
      <c r="E6" s="7" t="s">
        <v>47</v>
      </c>
      <c r="F6" s="7"/>
      <c r="G6" s="8">
        <v>45502</v>
      </c>
      <c r="H6" s="7" t="s">
        <v>48</v>
      </c>
      <c r="I6" s="9">
        <v>-300.91000000000003</v>
      </c>
      <c r="J6" s="7" t="s">
        <v>22</v>
      </c>
      <c r="K6" s="7" t="s">
        <v>49</v>
      </c>
      <c r="L6" s="7" t="s">
        <v>24</v>
      </c>
      <c r="M6" s="7" t="s">
        <v>25</v>
      </c>
      <c r="N6" s="7" t="s">
        <v>26</v>
      </c>
      <c r="O6" s="7" t="s">
        <v>34</v>
      </c>
      <c r="P6" s="7" t="s">
        <v>50</v>
      </c>
      <c r="Q6" s="7" t="s">
        <v>36</v>
      </c>
      <c r="W6" t="s">
        <v>91</v>
      </c>
    </row>
    <row r="7" spans="1:23" x14ac:dyDescent="0.25">
      <c r="A7" s="5" t="s">
        <v>17</v>
      </c>
      <c r="B7" s="6">
        <v>45532</v>
      </c>
      <c r="C7" s="7" t="s">
        <v>18</v>
      </c>
      <c r="D7" s="7" t="s">
        <v>19</v>
      </c>
      <c r="E7" s="7" t="s">
        <v>51</v>
      </c>
      <c r="F7" s="7"/>
      <c r="G7" s="8">
        <v>45502</v>
      </c>
      <c r="H7" s="7" t="s">
        <v>52</v>
      </c>
      <c r="I7" s="9">
        <v>-619.80999999999995</v>
      </c>
      <c r="J7" s="7" t="s">
        <v>22</v>
      </c>
      <c r="K7" s="7" t="s">
        <v>53</v>
      </c>
      <c r="L7" s="7" t="s">
        <v>24</v>
      </c>
      <c r="M7" s="7" t="s">
        <v>25</v>
      </c>
      <c r="N7" s="7" t="s">
        <v>26</v>
      </c>
      <c r="O7" s="7" t="s">
        <v>54</v>
      </c>
      <c r="P7" s="7" t="s">
        <v>55</v>
      </c>
      <c r="Q7" s="7" t="s">
        <v>56</v>
      </c>
      <c r="W7" t="s">
        <v>94</v>
      </c>
    </row>
    <row r="8" spans="1:23" x14ac:dyDescent="0.25">
      <c r="A8" s="5" t="s">
        <v>17</v>
      </c>
      <c r="B8" s="6">
        <v>45532</v>
      </c>
      <c r="C8" s="7" t="s">
        <v>18</v>
      </c>
      <c r="D8" s="7" t="s">
        <v>19</v>
      </c>
      <c r="E8" s="7" t="s">
        <v>41</v>
      </c>
      <c r="F8" s="7"/>
      <c r="G8" s="8">
        <v>45502</v>
      </c>
      <c r="H8" s="7" t="s">
        <v>57</v>
      </c>
      <c r="I8" s="9">
        <v>-358.67</v>
      </c>
      <c r="J8" s="7" t="s">
        <v>22</v>
      </c>
      <c r="K8" s="7" t="s">
        <v>58</v>
      </c>
      <c r="L8" s="7" t="s">
        <v>24</v>
      </c>
      <c r="M8" s="7" t="s">
        <v>25</v>
      </c>
      <c r="N8" s="7" t="s">
        <v>26</v>
      </c>
      <c r="O8" s="7" t="s">
        <v>44</v>
      </c>
      <c r="P8" s="7" t="s">
        <v>59</v>
      </c>
      <c r="Q8" s="7" t="s">
        <v>60</v>
      </c>
      <c r="W8" t="s">
        <v>93</v>
      </c>
    </row>
    <row r="9" spans="1:23" x14ac:dyDescent="0.25">
      <c r="A9" s="5" t="s">
        <v>17</v>
      </c>
      <c r="B9" s="6">
        <v>45532</v>
      </c>
      <c r="C9" s="7" t="s">
        <v>18</v>
      </c>
      <c r="D9" s="7" t="s">
        <v>19</v>
      </c>
      <c r="E9" s="7" t="s">
        <v>41</v>
      </c>
      <c r="F9" s="7"/>
      <c r="G9" s="8">
        <v>45502</v>
      </c>
      <c r="H9" s="7" t="s">
        <v>61</v>
      </c>
      <c r="I9" s="9">
        <v>-359.09</v>
      </c>
      <c r="J9" s="7" t="s">
        <v>22</v>
      </c>
      <c r="K9" s="7" t="s">
        <v>62</v>
      </c>
      <c r="L9" s="7" t="s">
        <v>24</v>
      </c>
      <c r="M9" s="7" t="s">
        <v>25</v>
      </c>
      <c r="N9" s="7" t="s">
        <v>26</v>
      </c>
      <c r="O9" s="7" t="s">
        <v>44</v>
      </c>
      <c r="P9" s="7" t="s">
        <v>63</v>
      </c>
      <c r="Q9" s="7" t="s">
        <v>64</v>
      </c>
      <c r="W9" t="s">
        <v>93</v>
      </c>
    </row>
    <row r="10" spans="1:23" x14ac:dyDescent="0.25">
      <c r="A10" s="5" t="s">
        <v>17</v>
      </c>
      <c r="B10" s="6">
        <v>45532</v>
      </c>
      <c r="C10" s="7" t="s">
        <v>18</v>
      </c>
      <c r="D10" s="7" t="s">
        <v>19</v>
      </c>
      <c r="E10" s="7" t="s">
        <v>65</v>
      </c>
      <c r="F10" s="7"/>
      <c r="G10" s="8">
        <v>45502</v>
      </c>
      <c r="H10" s="7" t="s">
        <v>66</v>
      </c>
      <c r="I10" s="9">
        <v>-322.16000000000003</v>
      </c>
      <c r="J10" s="7" t="s">
        <v>22</v>
      </c>
      <c r="K10" s="7" t="s">
        <v>67</v>
      </c>
      <c r="L10" s="7" t="s">
        <v>24</v>
      </c>
      <c r="M10" s="7" t="s">
        <v>25</v>
      </c>
      <c r="N10" s="7" t="s">
        <v>26</v>
      </c>
      <c r="O10" s="7" t="s">
        <v>34</v>
      </c>
      <c r="P10" s="7" t="s">
        <v>68</v>
      </c>
      <c r="Q10" s="7" t="s">
        <v>29</v>
      </c>
      <c r="W10" t="s">
        <v>94</v>
      </c>
    </row>
    <row r="11" spans="1:23" x14ac:dyDescent="0.25">
      <c r="A11" s="5" t="s">
        <v>17</v>
      </c>
      <c r="B11" s="6">
        <v>45532</v>
      </c>
      <c r="C11" s="7" t="s">
        <v>18</v>
      </c>
      <c r="D11" s="7" t="s">
        <v>30</v>
      </c>
      <c r="E11" s="7" t="s">
        <v>69</v>
      </c>
      <c r="F11" s="7"/>
      <c r="G11" s="8">
        <v>45502</v>
      </c>
      <c r="H11" s="7" t="s">
        <v>70</v>
      </c>
      <c r="I11" s="9">
        <v>-30.06</v>
      </c>
      <c r="J11" s="7" t="s">
        <v>22</v>
      </c>
      <c r="K11" s="7" t="s">
        <v>71</v>
      </c>
      <c r="L11" s="7" t="s">
        <v>24</v>
      </c>
      <c r="M11" s="7" t="s">
        <v>72</v>
      </c>
      <c r="N11" s="7" t="s">
        <v>26</v>
      </c>
      <c r="O11" s="7" t="s">
        <v>34</v>
      </c>
      <c r="P11" s="7" t="s">
        <v>73</v>
      </c>
      <c r="Q11" s="7" t="s">
        <v>36</v>
      </c>
      <c r="W11" t="s">
        <v>91</v>
      </c>
    </row>
    <row r="12" spans="1:23" x14ac:dyDescent="0.25">
      <c r="A12" s="5" t="s">
        <v>17</v>
      </c>
      <c r="B12" s="6">
        <v>45532</v>
      </c>
      <c r="C12" s="7" t="s">
        <v>18</v>
      </c>
      <c r="D12" s="7" t="s">
        <v>19</v>
      </c>
      <c r="E12" s="7" t="s">
        <v>74</v>
      </c>
      <c r="F12" s="7"/>
      <c r="G12" s="8">
        <v>45502</v>
      </c>
      <c r="H12" s="7" t="s">
        <v>75</v>
      </c>
      <c r="I12" s="9">
        <v>-392</v>
      </c>
      <c r="J12" s="7" t="s">
        <v>22</v>
      </c>
      <c r="K12" s="7" t="s">
        <v>76</v>
      </c>
      <c r="L12" s="7" t="s">
        <v>24</v>
      </c>
      <c r="M12" s="7" t="s">
        <v>25</v>
      </c>
      <c r="N12" s="7" t="s">
        <v>26</v>
      </c>
      <c r="O12" s="7" t="s">
        <v>44</v>
      </c>
      <c r="P12" s="7" t="s">
        <v>77</v>
      </c>
      <c r="Q12" s="7" t="s">
        <v>78</v>
      </c>
      <c r="W12" t="s">
        <v>93</v>
      </c>
    </row>
    <row r="13" spans="1:23" x14ac:dyDescent="0.25">
      <c r="A13" s="5" t="s">
        <v>17</v>
      </c>
      <c r="B13" s="6">
        <v>45532</v>
      </c>
      <c r="C13" s="7" t="s">
        <v>18</v>
      </c>
      <c r="D13" s="7" t="s">
        <v>19</v>
      </c>
      <c r="E13" s="7" t="s">
        <v>41</v>
      </c>
      <c r="F13" s="7"/>
      <c r="G13" s="8">
        <v>45502</v>
      </c>
      <c r="H13" s="7" t="s">
        <v>79</v>
      </c>
      <c r="I13" s="9">
        <v>-382.38</v>
      </c>
      <c r="J13" s="7" t="s">
        <v>22</v>
      </c>
      <c r="K13" s="7" t="s">
        <v>80</v>
      </c>
      <c r="L13" s="7" t="s">
        <v>24</v>
      </c>
      <c r="M13" s="7" t="s">
        <v>25</v>
      </c>
      <c r="N13" s="7" t="s">
        <v>26</v>
      </c>
      <c r="O13" s="7" t="s">
        <v>44</v>
      </c>
      <c r="P13" s="7" t="s">
        <v>81</v>
      </c>
      <c r="Q13" s="7" t="s">
        <v>82</v>
      </c>
      <c r="W13" t="s">
        <v>93</v>
      </c>
    </row>
    <row r="14" spans="1:23" x14ac:dyDescent="0.25">
      <c r="A14" s="5" t="s">
        <v>17</v>
      </c>
      <c r="B14" s="6">
        <v>45532</v>
      </c>
      <c r="C14" s="7" t="s">
        <v>18</v>
      </c>
      <c r="D14" s="7" t="s">
        <v>30</v>
      </c>
      <c r="E14" s="7" t="s">
        <v>83</v>
      </c>
      <c r="F14" s="7"/>
      <c r="G14" s="8">
        <v>45502</v>
      </c>
      <c r="H14" s="7" t="s">
        <v>84</v>
      </c>
      <c r="I14" s="9">
        <v>-84.17</v>
      </c>
      <c r="J14" s="7" t="s">
        <v>22</v>
      </c>
      <c r="K14" s="7" t="s">
        <v>85</v>
      </c>
      <c r="L14" s="7" t="s">
        <v>24</v>
      </c>
      <c r="M14" s="7" t="s">
        <v>25</v>
      </c>
      <c r="N14" s="7" t="s">
        <v>26</v>
      </c>
      <c r="O14" s="7" t="s">
        <v>34</v>
      </c>
      <c r="P14" s="7" t="s">
        <v>86</v>
      </c>
      <c r="Q14" s="7" t="s">
        <v>36</v>
      </c>
      <c r="W14" t="s">
        <v>91</v>
      </c>
    </row>
    <row r="18" spans="6:23" x14ac:dyDescent="0.25">
      <c r="W18" t="s">
        <v>95</v>
      </c>
    </row>
    <row r="19" spans="6:23" x14ac:dyDescent="0.25">
      <c r="F19" s="12" t="s">
        <v>87</v>
      </c>
      <c r="G19" t="s">
        <v>88</v>
      </c>
    </row>
    <row r="20" spans="6:23" x14ac:dyDescent="0.25">
      <c r="F20" s="10" t="s">
        <v>25</v>
      </c>
      <c r="G20" s="11">
        <v>-3953.8100000000004</v>
      </c>
      <c r="W20" t="s">
        <v>96</v>
      </c>
    </row>
    <row r="21" spans="6:23" x14ac:dyDescent="0.25">
      <c r="F21" s="10" t="s">
        <v>72</v>
      </c>
      <c r="G21" s="11">
        <v>-30.06</v>
      </c>
    </row>
    <row r="22" spans="6:23" x14ac:dyDescent="0.25">
      <c r="F22" s="10" t="s">
        <v>89</v>
      </c>
      <c r="G22" s="11">
        <v>-3983.8700000000003</v>
      </c>
      <c r="W22" t="s">
        <v>97</v>
      </c>
    </row>
    <row r="24" spans="6:23" x14ac:dyDescent="0.25">
      <c r="W24" t="s">
        <v>98</v>
      </c>
    </row>
    <row r="26" spans="6:23" x14ac:dyDescent="0.25">
      <c r="W26" s="10" t="s">
        <v>99</v>
      </c>
    </row>
  </sheetData>
  <autoFilter ref="A1:W1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2024-09-06T16:34:37Z</dcterms:modified>
</cp:coreProperties>
</file>