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4" r:id="rId4"/>
  </pivotCaches>
</workbook>
</file>

<file path=xl/sharedStrings.xml><?xml version="1.0" encoding="utf-8"?>
<sst xmlns="http://schemas.openxmlformats.org/spreadsheetml/2006/main" count="179" uniqueCount="90">
  <si>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</si>
  <si>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</si>
  <si>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</si>
  <si>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</si>
  <si>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</si>
  <si>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</si>
  <si>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</si>
  <si>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</si>
  <si>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</si>
  <si>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</si>
  <si>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</si>
  <si>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</si>
  <si>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</si>
  <si>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</si>
  <si>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</si>
  <si>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</si>
  <si>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</si>
  <si>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10002000871547-</t>
  </si>
  <si>
    <t>CB2401544</t>
  </si>
  <si>
    <t>Missing Parts</t>
  </si>
  <si>
    <t>MPS130-0293</t>
  </si>
  <si>
    <t>CS539906240</t>
  </si>
  <si>
    <t>Memo: ""</t>
  </si>
  <si>
    <t>Desc: "The dresser is missing "item two" on the parts list: a set of 4 legs</t>
  </si>
  <si>
    <t>SD3</t>
  </si>
  <si>
    <t>FUR</t>
  </si>
  <si>
    <t>Unknown</t>
  </si>
  <si>
    <t>C24018858</t>
  </si>
  <si>
    <t>Ticket (SCT-1667306) - Customer Service Cold Transfer</t>
  </si>
  <si>
    <t>Replacement Part Cancellation</t>
  </si>
  <si>
    <t>II153-0146</t>
  </si>
  <si>
    <t>CS539977952</t>
  </si>
  <si>
    <t>Desc: "The Replacement Part request for PO number CS539672548 has been cancelled and replacement unit was fulfilled instead on PO number CS539977952. Due to our policy around cancelled replacement parts this charge is to deduct costs that Wayfair incurs on the replacement unit PO."</t>
  </si>
  <si>
    <t>LGT</t>
  </si>
  <si>
    <t>Credit Accept</t>
  </si>
  <si>
    <t>C24019057</t>
  </si>
  <si>
    <t>Deduction Type: Replacement part cancellation</t>
  </si>
  <si>
    <t>MPS115-0058</t>
  </si>
  <si>
    <t>CS540078512</t>
  </si>
  <si>
    <t>Desc: "missing hardware Credit reflects cost of invoice # as well as ship cost we incurred totaling: 395.24"</t>
  </si>
  <si>
    <t>Credit Deny</t>
  </si>
  <si>
    <t>C24019283</t>
  </si>
  <si>
    <t>Deduction Type: Missing parts
Ticket (CR-1012800)</t>
  </si>
  <si>
    <t>FPF20-0322</t>
  </si>
  <si>
    <t>CS539931422</t>
  </si>
  <si>
    <t>Desc: "One side of the table is missing the decorative nuts and bolts. I have attached photos for reference. Credit reflects cost of invoice # as well as ship cost we incurred totaling: 210.09"</t>
  </si>
  <si>
    <t>C24019298</t>
  </si>
  <si>
    <t>Deduction Type: Missing parts</t>
  </si>
  <si>
    <t>MP121-0772</t>
  </si>
  <si>
    <t>CS540107916</t>
  </si>
  <si>
    <t>Desc: "post is missing Credit reflects cost of invoice # as well as ship cost we incurred totaling: 295.06"</t>
  </si>
  <si>
    <t>C24018580</t>
  </si>
  <si>
    <t>Deduction Type : Missing parts</t>
  </si>
  <si>
    <t>MP120-0085</t>
  </si>
  <si>
    <t>CS540103588</t>
  </si>
  <si>
    <t>Desc: "Describe missing part: I don't see the marble top panel included in the package. Item #P1.  Credit reflects cost of invoice # as well as ship cost we incurred totaling: 127.25"</t>
  </si>
  <si>
    <t>C24018467</t>
  </si>
  <si>
    <t>Ticket (SCT-1654530) - Customer Service Cold Transfer</t>
  </si>
  <si>
    <t>MPS167-211</t>
  </si>
  <si>
    <t>CS539992802</t>
  </si>
  <si>
    <t>Desc: "The Replacement Part request for PO number CS539117077 has been cancelled and replacement unit was fulfilled instead on PO number CS539992802. Due to our policy around cancelled replacement parts this charge is to deduct costs that Wayfair incurs on the replacement unit PO."</t>
  </si>
  <si>
    <t>ART</t>
  </si>
  <si>
    <t>C24019056</t>
  </si>
  <si>
    <t>MPS115-0287</t>
  </si>
  <si>
    <t>CS539907641</t>
  </si>
  <si>
    <t>Desc: "My bed arrived but the side rails did not arrive with it. It was only 2 boxes.    Credit reflects cost of invoice # as well as ship cost we incurred totaling: 444.51"</t>
  </si>
  <si>
    <t>C24020512</t>
  </si>
  <si>
    <t>MPS150-0093</t>
  </si>
  <si>
    <t>CS537515275</t>
  </si>
  <si>
    <t>Desc: "missing part c</t>
  </si>
  <si>
    <t>C24020466</t>
  </si>
  <si>
    <t>MT122-0092</t>
  </si>
  <si>
    <t>CS540106866</t>
  </si>
  <si>
    <t>Desc: "The Replacement Part request for PO number CS538489685 has been cancelled and replacement unit was fulfilled instead on PO number CS540106866. Due to our policy around cancelled replacement parts this charge is to deduct costs that Wayfair incurs on the replacement unit PO."</t>
  </si>
  <si>
    <t>C24019055</t>
  </si>
  <si>
    <t>II150-0119</t>
  </si>
  <si>
    <t>CS539937594</t>
  </si>
  <si>
    <t>Desc: "The Replacement Part request for PO number CS534904526 has been cancelled and replacement unit was fulfilled instead on PO number CS539937594. Due to our policy around cancelled replacement parts this charge is to deduct costs that Wayfair incurs on the replacement unit PO."</t>
  </si>
  <si>
    <t>C24019060</t>
  </si>
  <si>
    <t>MP121-1223</t>
  </si>
  <si>
    <t>CS539937587</t>
  </si>
  <si>
    <t>Desc: "The Replacement Part request for PO number CS539065491 has been cancelled and replacement unit was fulfilled instead on PO number CS539937587. Due to our policy around cancelled replacement parts this charge is to deduct costs that Wayfair incurs on the replacement unit PO."</t>
  </si>
  <si>
    <t>C24019061</t>
  </si>
  <si>
    <t>CS540091666</t>
  </si>
  <si>
    <t>Desc: "The second set of hardware is missing. Credit reflects cost of invoice # as well as ship cost we incurred totaling: 399.89"</t>
  </si>
  <si>
    <t>C24019892</t>
  </si>
  <si>
    <t>Deduction Type: Missing parts
Ticket (CR-1023425)</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</si>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</sst>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center"/>
    </xf>
    <xf numFmtId="14" fontId="3" fillId="2" borderId="1" xfId="0" applyNumberFormat="1" applyFont="1" applyFill="1" applyBorder="1" applyAlignment="1">
      <alignment horizontal="center"/>
    </xf>
    <xf numFmtId="44" fontId="4" fillId="2" borderId="1" xfId="1" applyFont="1" applyFill="1" applyBorder="1" applyAlignment="1">
      <alignment horizontal="center"/>
    </xf>
    <xf numFmtId="0" fontId="2" fillId="3" borderId="1" xfId="0" applyFont="1" applyFill="1" applyBorder="1" applyAlignment="1">
      <alignment horizontal="center"/>
    </xf>
    <xf numFmtId="0" fontId="0" fillId="0" borderId="1" xfId="0" applyBorder="1" applyAlignment="1">
      <alignment horizontal="center"/>
    </xf>
    <xf numFmtId="14" fontId="0" fillId="0" borderId="1" xfId="0" applyNumberFormat="1" applyBorder="1" applyAlignment="1">
      <alignment horizontal="center"/>
    </xf>
    <xf numFmtId="44" fontId="0" fillId="0" borderId="1" xfId="1" applyFont="1" applyBorder="1" applyAlignment="1">
      <alignment horizontal="center"/>
    </xf>
    <xf numFmtId="0" fontId="0" fillId="0" borderId="0" xfId="0"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39.819531828703" createdVersion="4" refreshedVersion="4" minRefreshableVersion="3" recordCount="13">
  <cacheSource type="worksheet">
    <worksheetSource ref="A1:Q14" sheet="Sheet1"/>
  </cacheSource>
  <cacheFields count="17">
    <cacheField name="Voucher #" numFmtId="0">
      <sharedItems/>
    </cacheField>
    <cacheField name="Voucher Date" numFmtId="14">
      <sharedItems containsSemiMixedTypes="0" containsNonDate="0" containsDate="1" containsString="0" minDate="2024-08-26T00:00:00" maxDate="2024-08-2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09T00:00:00" maxDate="2024-07-27T00:00:00"/>
    </cacheField>
    <cacheField name="PO#" numFmtId="0">
      <sharedItems/>
    </cacheField>
    <cacheField name="Deducted Amt" numFmtId="44">
      <sharedItems containsSemiMixedTypes="0" containsString="0" containsNumber="1" minValue="-444.51" maxValue="-31.5"/>
    </cacheField>
    <cacheField name="Customer" numFmtId="0">
      <sharedItems/>
    </cacheField>
    <cacheField name="Description" numFmtId="0">
      <sharedItems longText="1"/>
    </cacheField>
    <cacheField name="Whse" numFmtId="0">
      <sharedItems/>
    </cacheField>
    <cacheField name="Cost Unit" numFmtId="0">
      <sharedItems count="3">
        <s v="FUR"/>
        <s v="LGT"/>
        <s v="ART"/>
      </sharedItems>
    </cacheField>
    <cacheField name="AR REF #" numFmtId="0">
      <sharedItems containsSemiMixedTypes="0" containsString="0" containsNumber="1" containsInteger="1" minValue="216862" maxValue="216862"/>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
  <r>
    <s v="10002000871547-"/>
    <d v="2024-08-26T00:00:00"/>
    <s v="CB2401544"/>
    <s v="Missing Parts"/>
    <s v="MPS130-0293"/>
    <m/>
    <d v="2024-07-25T00:00:00"/>
    <s v="CS539906240"/>
    <n v="-264.77"/>
    <s v="Memo: &quot;&quot;"/>
    <s v="Desc: &quot;The dresser is missing &quot;item two&quot; on the parts list: a set of 4 legs"/>
    <s v="SD3"/>
    <x v="0"/>
    <n v="216862"/>
    <s v="Unknown"/>
    <s v="C24018858"/>
    <s v="Ticket (SCT-1667306) - Customer Service Cold Transfer"/>
  </r>
  <r>
    <s v="10002000871547-"/>
    <d v="2024-08-26T00:00:00"/>
    <s v="CB2401544"/>
    <s v="Replacement Part Cancellation"/>
    <s v="II153-0146"/>
    <m/>
    <d v="2024-07-26T00:00:00"/>
    <s v="CS539977952"/>
    <n v="-51.96"/>
    <s v="Memo: &quot;&quot;"/>
    <s v="Desc: &quot;The Replacement Part request for PO number CS539672548 has been cancelled and replacement unit was fulfilled instead on PO number CS539977952. Due to our policy around cancelled replacement parts this charge is to deduct costs that Wayfair incurs on the replacement unit PO.&quot;"/>
    <s v="SD3"/>
    <x v="1"/>
    <n v="216862"/>
    <s v="Credit Accept"/>
    <s v="C24019057"/>
    <s v="Deduction Type: Replacement part cancellation"/>
  </r>
  <r>
    <s v="10002000871547-"/>
    <d v="2024-08-26T00:00:00"/>
    <s v="CB2401544"/>
    <s v="Missing Parts"/>
    <s v="MPS115-0058"/>
    <m/>
    <d v="2024-07-26T00:00:00"/>
    <s v="CS540078512"/>
    <n v="-395.24"/>
    <s v="Memo: &quot;&quot;"/>
    <s v="Desc: &quot;missing hardware Credit reflects cost of invoice # as well as ship cost we incurred totaling: 395.24&quot;"/>
    <s v="SD3"/>
    <x v="0"/>
    <n v="216862"/>
    <s v="Credit Deny"/>
    <s v="C24019283"/>
    <s v="Deduction Type: Missing parts_x000a__x000a_Ticket (CR-1012800)"/>
  </r>
  <r>
    <s v="10002000871547-"/>
    <d v="2024-08-26T00:00:00"/>
    <s v="CB2401544"/>
    <s v="Missing Parts"/>
    <s v="FPF20-0322"/>
    <m/>
    <d v="2024-07-25T00:00:00"/>
    <s v="CS539931422"/>
    <n v="-210.09"/>
    <s v="Memo: &quot;&quot;"/>
    <s v="Desc: &quot;One side of the table is missing the decorative nuts and bolts. I have attached photos for reference. Credit reflects cost of invoice # as well as ship cost we incurred totaling: 210.09&quot;"/>
    <s v="SD3"/>
    <x v="0"/>
    <n v="216862"/>
    <s v="Credit Accept"/>
    <s v="C24019298"/>
    <s v="Deduction Type: Missing parts"/>
  </r>
  <r>
    <s v="10002000871547-"/>
    <d v="2024-08-26T00:00:00"/>
    <s v="CB2401544"/>
    <s v="Missing Parts"/>
    <s v="MP121-0772"/>
    <m/>
    <d v="2024-07-26T00:00:00"/>
    <s v="CS540107916"/>
    <n v="-295.06"/>
    <s v="Memo: &quot;&quot;"/>
    <s v="Desc: &quot;post is missing Credit reflects cost of invoice # as well as ship cost we incurred totaling: 295.06&quot;"/>
    <s v="SD3"/>
    <x v="0"/>
    <n v="216862"/>
    <s v="Credit Accept"/>
    <s v="C24018580"/>
    <s v="Deduction Type : Missing parts"/>
  </r>
  <r>
    <s v="10002000871547-"/>
    <d v="2024-08-26T00:00:00"/>
    <s v="CB2401544"/>
    <s v="Missing Parts"/>
    <s v="MP120-0085"/>
    <m/>
    <d v="2024-07-26T00:00:00"/>
    <s v="CS540103588"/>
    <n v="-127.25"/>
    <s v="Memo: &quot;&quot;"/>
    <s v="Desc: &quot;Describe missing part: I don't see the marble top panel included in the package. Item #P1.  Credit reflects cost of invoice # as well as ship cost we incurred totaling: 127.25&quot;"/>
    <s v="SD3"/>
    <x v="0"/>
    <n v="216862"/>
    <s v="Unknown"/>
    <s v="C24018467"/>
    <s v="Ticket (SCT-1654530) - Customer Service Cold Transfer"/>
  </r>
  <r>
    <s v="10002000871547-"/>
    <d v="2024-08-26T00:00:00"/>
    <s v="CB2401544"/>
    <s v="Replacement Part Cancellation"/>
    <s v="MPS167-211"/>
    <m/>
    <d v="2024-07-26T00:00:00"/>
    <s v="CS539992802"/>
    <n v="-31.5"/>
    <s v="Memo: &quot;&quot;"/>
    <s v="Desc: &quot;The Replacement Part request for PO number CS539117077 has been cancelled and replacement unit was fulfilled instead on PO number CS539992802. Due to our policy around cancelled replacement parts this charge is to deduct costs that Wayfair incurs on the replacement unit PO.&quot;"/>
    <s v="SD3"/>
    <x v="2"/>
    <n v="216862"/>
    <s v="Credit Accept"/>
    <s v="C24019056"/>
    <s v="Deduction Type: Replacement part cancellation"/>
  </r>
  <r>
    <s v="10002000871547-"/>
    <d v="2024-08-26T00:00:00"/>
    <s v="CB2401544"/>
    <s v="Missing Parts"/>
    <s v="MPS115-0287"/>
    <m/>
    <d v="2024-07-25T00:00:00"/>
    <s v="CS539907641"/>
    <n v="-444.51"/>
    <s v="Memo: &quot;&quot;"/>
    <s v="Desc: &quot;My bed arrived but the side rails did not arrive with it. It was only 2 boxes.    Credit reflects cost of invoice # as well as ship cost we incurred totaling: 444.51&quot;"/>
    <s v="SD3"/>
    <x v="0"/>
    <n v="216862"/>
    <s v="Credit Accept"/>
    <s v="C24020512"/>
    <s v="Deduction Type: Missing parts"/>
  </r>
  <r>
    <s v="10002000871547-"/>
    <d v="2024-08-26T00:00:00"/>
    <s v="CB2401544"/>
    <s v="Missing Parts"/>
    <s v="MPS150-0093"/>
    <m/>
    <d v="2024-07-09T00:00:00"/>
    <s v="CS537515275"/>
    <n v="-119.66"/>
    <s v="Memo: &quot;&quot;"/>
    <s v="Desc: &quot;missing part c"/>
    <s v="SD3"/>
    <x v="1"/>
    <n v="216862"/>
    <s v="Credit Accept"/>
    <s v="C24020466"/>
    <s v="Deduction Type: Missing parts"/>
  </r>
  <r>
    <s v="10002000871547-"/>
    <d v="2024-08-26T00:00:00"/>
    <s v="CB2401544"/>
    <s v="Replacement Part Cancellation"/>
    <s v="MT122-0092"/>
    <m/>
    <d v="2024-07-26T00:00:00"/>
    <s v="CS540106866"/>
    <n v="-264.39"/>
    <s v="Memo: &quot;&quot;"/>
    <s v="Desc: &quot;The Replacement Part request for PO number CS538489685 has been cancelled and replacement unit was fulfilled instead on PO number CS540106866. Due to our policy around cancelled replacement parts this charge is to deduct costs that Wayfair incurs on the replacement unit PO.&quot;"/>
    <s v="SD3"/>
    <x v="0"/>
    <n v="216862"/>
    <s v="Credit Accept"/>
    <s v="C24019055"/>
    <s v="Deduction Type: Replacement part cancellation"/>
  </r>
  <r>
    <s v="10002000871547-"/>
    <d v="2024-08-26T00:00:00"/>
    <s v="CB2401544"/>
    <s v="Replacement Part Cancellation"/>
    <s v="II150-0119"/>
    <m/>
    <d v="2024-07-25T00:00:00"/>
    <s v="CS539937594"/>
    <n v="-52.77"/>
    <s v="Memo: &quot;&quot;"/>
    <s v="Desc: &quot;The Replacement Part request for PO number CS534904526 has been cancelled and replacement unit was fulfilled instead on PO number CS539937594. Due to our policy around cancelled replacement parts this charge is to deduct costs that Wayfair incurs on the replacement unit PO.&quot;"/>
    <s v="SD3"/>
    <x v="1"/>
    <n v="216862"/>
    <s v="Credit Accept"/>
    <s v="C24019060"/>
    <s v="Deduction Type: Replacement part cancellation"/>
  </r>
  <r>
    <s v="10002000871547-"/>
    <d v="2024-08-26T00:00:00"/>
    <s v="CB2401544"/>
    <s v="Replacement Part Cancellation"/>
    <s v="MP121-1223"/>
    <m/>
    <d v="2024-07-25T00:00:00"/>
    <s v="CS539937587"/>
    <n v="-265.77999999999997"/>
    <s v="Memo: &quot;&quot;"/>
    <s v="Desc: &quot;The Replacement Part request for PO number CS539065491 has been cancelled and replacement unit was fulfilled instead on PO number CS539937587. Due to our policy around cancelled replacement parts this charge is to deduct costs that Wayfair incurs on the replacement unit PO.&quot;"/>
    <s v="SD3"/>
    <x v="0"/>
    <n v="216862"/>
    <s v="Credit Accept"/>
    <s v="C24019061"/>
    <s v="Deduction Type: Replacement part cancellation"/>
  </r>
  <r>
    <s v="10002000871547-"/>
    <d v="2024-08-26T00:00:00"/>
    <s v="CB2401544"/>
    <s v="Missing Parts"/>
    <s v="MPS115-0058"/>
    <m/>
    <d v="2024-07-26T00:00:00"/>
    <s v="CS540091666"/>
    <n v="-399.89"/>
    <s v="Memo: &quot;&quot;"/>
    <s v="Desc: &quot;The second set of hardware is missing. Credit reflects cost of invoice # as well as ship cost we incurred totaling: 399.89&quot;"/>
    <s v="SD3"/>
    <x v="0"/>
    <n v="216862"/>
    <s v="Credit Deny"/>
    <s v="C24019892"/>
    <s v="Deduction Type: Missing parts_x000a__x000a_Ticket (CR-10234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1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8:F2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abSelected="1" workbookViewId="0">
      <selection activeCell="I31" sqref="I31"/>
    </sheetView>
  </sheetViews>
  <sheetFormatPr defaultColWidth="15.7109375" defaultRowHeight="15" x14ac:dyDescent="0.25"/>
  <cols>
    <col min="1" max="4" width="15.7109375" style="8"/>
    <col min="5" max="5" width="13.140625" style="8" customWidth="1"/>
    <col min="6" max="6" width="20.5703125" style="8" bestFit="1" customWidth="1"/>
    <col min="7" max="16384" width="15.7109375" style="8"/>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45530</v>
      </c>
      <c r="C2" s="5" t="s">
        <v>18</v>
      </c>
      <c r="D2" s="5" t="s">
        <v>19</v>
      </c>
      <c r="E2" s="5" t="s">
        <v>20</v>
      </c>
      <c r="F2" s="5"/>
      <c r="G2" s="6">
        <v>45498</v>
      </c>
      <c r="H2" s="5" t="s">
        <v>21</v>
      </c>
      <c r="I2" s="7">
        <v>-264.77</v>
      </c>
      <c r="J2" s="5" t="s">
        <v>22</v>
      </c>
      <c r="K2" s="5" t="s">
        <v>23</v>
      </c>
      <c r="L2" s="5" t="s">
        <v>24</v>
      </c>
      <c r="M2" s="5" t="s">
        <v>25</v>
      </c>
      <c r="N2" s="5">
        <v>216862</v>
      </c>
      <c r="O2" s="5" t="s">
        <v>26</v>
      </c>
      <c r="P2" s="5" t="s">
        <v>27</v>
      </c>
      <c r="Q2" s="5" t="s">
        <v>28</v>
      </c>
    </row>
    <row r="3" spans="1:17" x14ac:dyDescent="0.25">
      <c r="A3" s="5" t="s">
        <v>17</v>
      </c>
      <c r="B3" s="6">
        <v>45530</v>
      </c>
      <c r="C3" s="5" t="s">
        <v>18</v>
      </c>
      <c r="D3" s="5" t="s">
        <v>29</v>
      </c>
      <c r="E3" s="5" t="s">
        <v>30</v>
      </c>
      <c r="F3" s="5"/>
      <c r="G3" s="6">
        <v>45499</v>
      </c>
      <c r="H3" s="5" t="s">
        <v>31</v>
      </c>
      <c r="I3" s="7">
        <v>-51.96</v>
      </c>
      <c r="J3" s="5" t="s">
        <v>22</v>
      </c>
      <c r="K3" s="5" t="s">
        <v>32</v>
      </c>
      <c r="L3" s="5" t="s">
        <v>24</v>
      </c>
      <c r="M3" s="5" t="s">
        <v>33</v>
      </c>
      <c r="N3" s="5">
        <v>216862</v>
      </c>
      <c r="O3" s="5" t="s">
        <v>34</v>
      </c>
      <c r="P3" s="5" t="s">
        <v>35</v>
      </c>
      <c r="Q3" s="5" t="s">
        <v>36</v>
      </c>
    </row>
    <row r="4" spans="1:17" x14ac:dyDescent="0.25">
      <c r="A4" s="5" t="s">
        <v>17</v>
      </c>
      <c r="B4" s="6">
        <v>45530</v>
      </c>
      <c r="C4" s="5" t="s">
        <v>18</v>
      </c>
      <c r="D4" s="5" t="s">
        <v>19</v>
      </c>
      <c r="E4" s="5" t="s">
        <v>37</v>
      </c>
      <c r="F4" s="5"/>
      <c r="G4" s="6">
        <v>45499</v>
      </c>
      <c r="H4" s="5" t="s">
        <v>38</v>
      </c>
      <c r="I4" s="7">
        <v>-395.24</v>
      </c>
      <c r="J4" s="5" t="s">
        <v>22</v>
      </c>
      <c r="K4" s="5" t="s">
        <v>39</v>
      </c>
      <c r="L4" s="5" t="s">
        <v>24</v>
      </c>
      <c r="M4" s="5" t="s">
        <v>25</v>
      </c>
      <c r="N4" s="5">
        <v>216862</v>
      </c>
      <c r="O4" s="5" t="s">
        <v>40</v>
      </c>
      <c r="P4" s="5" t="s">
        <v>41</v>
      </c>
      <c r="Q4" s="5" t="s">
        <v>42</v>
      </c>
    </row>
    <row r="5" spans="1:17" x14ac:dyDescent="0.25">
      <c r="A5" s="5" t="s">
        <v>17</v>
      </c>
      <c r="B5" s="6">
        <v>45530</v>
      </c>
      <c r="C5" s="5" t="s">
        <v>18</v>
      </c>
      <c r="D5" s="5" t="s">
        <v>19</v>
      </c>
      <c r="E5" s="5" t="s">
        <v>43</v>
      </c>
      <c r="F5" s="5"/>
      <c r="G5" s="6">
        <v>45498</v>
      </c>
      <c r="H5" s="5" t="s">
        <v>44</v>
      </c>
      <c r="I5" s="7">
        <v>-210.09</v>
      </c>
      <c r="J5" s="5" t="s">
        <v>22</v>
      </c>
      <c r="K5" s="5" t="s">
        <v>45</v>
      </c>
      <c r="L5" s="5" t="s">
        <v>24</v>
      </c>
      <c r="M5" s="5" t="s">
        <v>25</v>
      </c>
      <c r="N5" s="5">
        <v>216862</v>
      </c>
      <c r="O5" s="5" t="s">
        <v>34</v>
      </c>
      <c r="P5" s="5" t="s">
        <v>46</v>
      </c>
      <c r="Q5" s="5" t="s">
        <v>47</v>
      </c>
    </row>
    <row r="6" spans="1:17" x14ac:dyDescent="0.25">
      <c r="A6" s="5" t="s">
        <v>17</v>
      </c>
      <c r="B6" s="6">
        <v>45530</v>
      </c>
      <c r="C6" s="5" t="s">
        <v>18</v>
      </c>
      <c r="D6" s="5" t="s">
        <v>19</v>
      </c>
      <c r="E6" s="5" t="s">
        <v>48</v>
      </c>
      <c r="F6" s="5"/>
      <c r="G6" s="6">
        <v>45499</v>
      </c>
      <c r="H6" s="5" t="s">
        <v>49</v>
      </c>
      <c r="I6" s="7">
        <v>-295.06</v>
      </c>
      <c r="J6" s="5" t="s">
        <v>22</v>
      </c>
      <c r="K6" s="5" t="s">
        <v>50</v>
      </c>
      <c r="L6" s="5" t="s">
        <v>24</v>
      </c>
      <c r="M6" s="5" t="s">
        <v>25</v>
      </c>
      <c r="N6" s="5">
        <v>216862</v>
      </c>
      <c r="O6" s="5" t="s">
        <v>34</v>
      </c>
      <c r="P6" s="5" t="s">
        <v>51</v>
      </c>
      <c r="Q6" s="5" t="s">
        <v>52</v>
      </c>
    </row>
    <row r="7" spans="1:17" x14ac:dyDescent="0.25">
      <c r="A7" s="5" t="s">
        <v>17</v>
      </c>
      <c r="B7" s="6">
        <v>45530</v>
      </c>
      <c r="C7" s="5" t="s">
        <v>18</v>
      </c>
      <c r="D7" s="5" t="s">
        <v>19</v>
      </c>
      <c r="E7" s="5" t="s">
        <v>53</v>
      </c>
      <c r="F7" s="5"/>
      <c r="G7" s="6">
        <v>45499</v>
      </c>
      <c r="H7" s="5" t="s">
        <v>54</v>
      </c>
      <c r="I7" s="7">
        <v>-127.25</v>
      </c>
      <c r="J7" s="5" t="s">
        <v>22</v>
      </c>
      <c r="K7" s="5" t="s">
        <v>55</v>
      </c>
      <c r="L7" s="5" t="s">
        <v>24</v>
      </c>
      <c r="M7" s="5" t="s">
        <v>25</v>
      </c>
      <c r="N7" s="5">
        <v>216862</v>
      </c>
      <c r="O7" s="5" t="s">
        <v>26</v>
      </c>
      <c r="P7" s="5" t="s">
        <v>56</v>
      </c>
      <c r="Q7" s="5" t="s">
        <v>57</v>
      </c>
    </row>
    <row r="8" spans="1:17" x14ac:dyDescent="0.25">
      <c r="A8" s="5" t="s">
        <v>17</v>
      </c>
      <c r="B8" s="6">
        <v>45530</v>
      </c>
      <c r="C8" s="5" t="s">
        <v>18</v>
      </c>
      <c r="D8" s="5" t="s">
        <v>29</v>
      </c>
      <c r="E8" s="5" t="s">
        <v>58</v>
      </c>
      <c r="F8" s="5"/>
      <c r="G8" s="6">
        <v>45499</v>
      </c>
      <c r="H8" s="5" t="s">
        <v>59</v>
      </c>
      <c r="I8" s="7">
        <v>-31.5</v>
      </c>
      <c r="J8" s="5" t="s">
        <v>22</v>
      </c>
      <c r="K8" s="5" t="s">
        <v>60</v>
      </c>
      <c r="L8" s="5" t="s">
        <v>24</v>
      </c>
      <c r="M8" s="5" t="s">
        <v>61</v>
      </c>
      <c r="N8" s="5">
        <v>216862</v>
      </c>
      <c r="O8" s="5" t="s">
        <v>34</v>
      </c>
      <c r="P8" s="5" t="s">
        <v>62</v>
      </c>
      <c r="Q8" s="5" t="s">
        <v>36</v>
      </c>
    </row>
    <row r="9" spans="1:17" x14ac:dyDescent="0.25">
      <c r="A9" s="5" t="s">
        <v>17</v>
      </c>
      <c r="B9" s="6">
        <v>45530</v>
      </c>
      <c r="C9" s="5" t="s">
        <v>18</v>
      </c>
      <c r="D9" s="5" t="s">
        <v>19</v>
      </c>
      <c r="E9" s="5" t="s">
        <v>63</v>
      </c>
      <c r="F9" s="5"/>
      <c r="G9" s="6">
        <v>45498</v>
      </c>
      <c r="H9" s="5" t="s">
        <v>64</v>
      </c>
      <c r="I9" s="7">
        <v>-444.51</v>
      </c>
      <c r="J9" s="5" t="s">
        <v>22</v>
      </c>
      <c r="K9" s="5" t="s">
        <v>65</v>
      </c>
      <c r="L9" s="5" t="s">
        <v>24</v>
      </c>
      <c r="M9" s="5" t="s">
        <v>25</v>
      </c>
      <c r="N9" s="5">
        <v>216862</v>
      </c>
      <c r="O9" s="5" t="s">
        <v>34</v>
      </c>
      <c r="P9" s="5" t="s">
        <v>66</v>
      </c>
      <c r="Q9" s="5" t="s">
        <v>47</v>
      </c>
    </row>
    <row r="10" spans="1:17" x14ac:dyDescent="0.25">
      <c r="A10" s="5" t="s">
        <v>17</v>
      </c>
      <c r="B10" s="6">
        <v>45530</v>
      </c>
      <c r="C10" s="5" t="s">
        <v>18</v>
      </c>
      <c r="D10" s="5" t="s">
        <v>19</v>
      </c>
      <c r="E10" s="5" t="s">
        <v>67</v>
      </c>
      <c r="F10" s="5"/>
      <c r="G10" s="6">
        <v>45482</v>
      </c>
      <c r="H10" s="5" t="s">
        <v>68</v>
      </c>
      <c r="I10" s="7">
        <v>-119.66</v>
      </c>
      <c r="J10" s="5" t="s">
        <v>22</v>
      </c>
      <c r="K10" s="5" t="s">
        <v>69</v>
      </c>
      <c r="L10" s="5" t="s">
        <v>24</v>
      </c>
      <c r="M10" s="5" t="s">
        <v>33</v>
      </c>
      <c r="N10" s="5">
        <v>216862</v>
      </c>
      <c r="O10" s="5" t="s">
        <v>34</v>
      </c>
      <c r="P10" s="5" t="s">
        <v>70</v>
      </c>
      <c r="Q10" s="5" t="s">
        <v>47</v>
      </c>
    </row>
    <row r="11" spans="1:17" x14ac:dyDescent="0.25">
      <c r="A11" s="5" t="s">
        <v>17</v>
      </c>
      <c r="B11" s="6">
        <v>45530</v>
      </c>
      <c r="C11" s="5" t="s">
        <v>18</v>
      </c>
      <c r="D11" s="5" t="s">
        <v>29</v>
      </c>
      <c r="E11" s="5" t="s">
        <v>71</v>
      </c>
      <c r="F11" s="5"/>
      <c r="G11" s="6">
        <v>45499</v>
      </c>
      <c r="H11" s="5" t="s">
        <v>72</v>
      </c>
      <c r="I11" s="7">
        <v>-264.39</v>
      </c>
      <c r="J11" s="5" t="s">
        <v>22</v>
      </c>
      <c r="K11" s="5" t="s">
        <v>73</v>
      </c>
      <c r="L11" s="5" t="s">
        <v>24</v>
      </c>
      <c r="M11" s="5" t="s">
        <v>25</v>
      </c>
      <c r="N11" s="5">
        <v>216862</v>
      </c>
      <c r="O11" s="5" t="s">
        <v>34</v>
      </c>
      <c r="P11" s="5" t="s">
        <v>74</v>
      </c>
      <c r="Q11" s="5" t="s">
        <v>36</v>
      </c>
    </row>
    <row r="12" spans="1:17" x14ac:dyDescent="0.25">
      <c r="A12" s="5" t="s">
        <v>17</v>
      </c>
      <c r="B12" s="6">
        <v>45530</v>
      </c>
      <c r="C12" s="5" t="s">
        <v>18</v>
      </c>
      <c r="D12" s="5" t="s">
        <v>29</v>
      </c>
      <c r="E12" s="5" t="s">
        <v>75</v>
      </c>
      <c r="F12" s="5"/>
      <c r="G12" s="6">
        <v>45498</v>
      </c>
      <c r="H12" s="5" t="s">
        <v>76</v>
      </c>
      <c r="I12" s="7">
        <v>-52.77</v>
      </c>
      <c r="J12" s="5" t="s">
        <v>22</v>
      </c>
      <c r="K12" s="5" t="s">
        <v>77</v>
      </c>
      <c r="L12" s="5" t="s">
        <v>24</v>
      </c>
      <c r="M12" s="5" t="s">
        <v>33</v>
      </c>
      <c r="N12" s="5">
        <v>216862</v>
      </c>
      <c r="O12" s="5" t="s">
        <v>34</v>
      </c>
      <c r="P12" s="5" t="s">
        <v>78</v>
      </c>
      <c r="Q12" s="5" t="s">
        <v>36</v>
      </c>
    </row>
    <row r="13" spans="1:17" x14ac:dyDescent="0.25">
      <c r="A13" s="5" t="s">
        <v>17</v>
      </c>
      <c r="B13" s="6">
        <v>45530</v>
      </c>
      <c r="C13" s="5" t="s">
        <v>18</v>
      </c>
      <c r="D13" s="5" t="s">
        <v>29</v>
      </c>
      <c r="E13" s="5" t="s">
        <v>79</v>
      </c>
      <c r="F13" s="5"/>
      <c r="G13" s="6">
        <v>45498</v>
      </c>
      <c r="H13" s="5" t="s">
        <v>80</v>
      </c>
      <c r="I13" s="7">
        <v>-265.77999999999997</v>
      </c>
      <c r="J13" s="5" t="s">
        <v>22</v>
      </c>
      <c r="K13" s="5" t="s">
        <v>81</v>
      </c>
      <c r="L13" s="5" t="s">
        <v>24</v>
      </c>
      <c r="M13" s="5" t="s">
        <v>25</v>
      </c>
      <c r="N13" s="5">
        <v>216862</v>
      </c>
      <c r="O13" s="5" t="s">
        <v>34</v>
      </c>
      <c r="P13" s="5" t="s">
        <v>82</v>
      </c>
      <c r="Q13" s="5" t="s">
        <v>36</v>
      </c>
    </row>
    <row r="14" spans="1:17" x14ac:dyDescent="0.25">
      <c r="A14" s="5" t="s">
        <v>17</v>
      </c>
      <c r="B14" s="6">
        <v>45530</v>
      </c>
      <c r="C14" s="5" t="s">
        <v>18</v>
      </c>
      <c r="D14" s="5" t="s">
        <v>19</v>
      </c>
      <c r="E14" s="5" t="s">
        <v>37</v>
      </c>
      <c r="F14" s="5"/>
      <c r="G14" s="6">
        <v>45499</v>
      </c>
      <c r="H14" s="5" t="s">
        <v>83</v>
      </c>
      <c r="I14" s="7">
        <v>-399.89</v>
      </c>
      <c r="J14" s="5" t="s">
        <v>22</v>
      </c>
      <c r="K14" s="5" t="s">
        <v>84</v>
      </c>
      <c r="L14" s="5" t="s">
        <v>24</v>
      </c>
      <c r="M14" s="5" t="s">
        <v>25</v>
      </c>
      <c r="N14" s="5">
        <v>216862</v>
      </c>
      <c r="O14" s="5" t="s">
        <v>40</v>
      </c>
      <c r="P14" s="5" t="s">
        <v>85</v>
      </c>
      <c r="Q14" s="5" t="s">
        <v>86</v>
      </c>
    </row>
    <row r="18" spans="5:6" x14ac:dyDescent="0.25">
      <c r="E18" s="11" t="s">
        <v>87</v>
      </c>
      <c r="F18" t="s">
        <v>88</v>
      </c>
    </row>
    <row r="19" spans="5:6" x14ac:dyDescent="0.25">
      <c r="E19" s="9" t="s">
        <v>25</v>
      </c>
      <c r="F19" s="10">
        <v>-2666.98</v>
      </c>
    </row>
    <row r="20" spans="5:6" x14ac:dyDescent="0.25">
      <c r="E20" s="9" t="s">
        <v>33</v>
      </c>
      <c r="F20" s="10">
        <v>-224.39000000000001</v>
      </c>
    </row>
    <row r="21" spans="5:6" x14ac:dyDescent="0.25">
      <c r="E21" s="9" t="s">
        <v>61</v>
      </c>
      <c r="F21" s="10">
        <v>-31.5</v>
      </c>
    </row>
    <row r="22" spans="5:6" x14ac:dyDescent="0.25">
      <c r="E22" s="9" t="s">
        <v>89</v>
      </c>
      <c r="F22" s="10">
        <v>-2922.87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2024-09-05T02:40:10Z</dcterms:modified>
</cp:coreProperties>
</file>