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3C03E5A0-8275-4A5D-8D21-2A4D055EBC34}"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Sheet1!$A$1:$Y$10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<sst xmlns="http://schemas.openxmlformats.org/spreadsheetml/2006/main" count="152" uniqueCount="78">
  <si>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</si>
  <si>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</si>
  <si>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</si>
  <si>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</si>
  <si>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</si>
  <si>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</si>
  <si>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</si>
  <si>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</si>
  <si>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</si>
  <si>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</si>
  <si>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</si>
  <si>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</si>
  <si>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</si>
  <si>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</si>
  <si>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</si>
  <si>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</si>
  <si>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</si>
  <si>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10002000826422-</t>
  </si>
  <si>
    <t>CB2401502</t>
  </si>
  <si>
    <t>Replacement Part Cancellation</t>
  </si>
  <si>
    <t>MP120-0134</t>
  </si>
  <si>
    <t>CS539088464</t>
  </si>
  <si>
    <t>Memo: ""</t>
  </si>
  <si>
    <t>Desc: "The Replacement Part request for PO number CS537104873 has been cancelled and replacement unit was fulfilled instead on PO number CS539088464. Due to our policy around cancelled replacement parts this charge is to deduct costs that Wayfair incurs on the replacement unit PO."</t>
  </si>
  <si>
    <t>SD3</t>
  </si>
  <si>
    <t>FUR</t>
  </si>
  <si>
    <t xml:space="preserve">	216123</t>
  </si>
  <si>
    <t>Credit Accept</t>
  </si>
  <si>
    <t>C24019158</t>
  </si>
  <si>
    <t>Deduction Type: Replacement part cancellation</t>
  </si>
  <si>
    <t>Missing Parts</t>
  </si>
  <si>
    <t>MPS115-0287</t>
  </si>
  <si>
    <t>CS539108314</t>
  </si>
  <si>
    <t>Desc: "new unit  Credit reflects cost of invoice # as well as ship cost we incurred totaling: 415.56"</t>
  </si>
  <si>
    <t>C24018585</t>
  </si>
  <si>
    <t>Deduction Type : Missing parts</t>
  </si>
  <si>
    <t>II150-0008</t>
  </si>
  <si>
    <t>CA539110071</t>
  </si>
  <si>
    <t>Desc: "The Replacement Part request for PO number CA531932705 has been cancelled and replacement unit was fulfilled instead on PO number CA539110071. Due to our policy around cancelled replacement parts this charge is to deduct costs that Wayfair incurs on the replacement unit PO."</t>
  </si>
  <si>
    <t>LGT</t>
  </si>
  <si>
    <t>C24019185</t>
  </si>
  <si>
    <t>MP104-0510</t>
  </si>
  <si>
    <t>CS537608699</t>
  </si>
  <si>
    <t>Desc: "Issue Type: Missing Parts (Report a Problem) Describe missing part: It has four back legs instead of two front legs</t>
  </si>
  <si>
    <t>C24019898</t>
  </si>
  <si>
    <t>Deduction Type: Missing parts</t>
  </si>
  <si>
    <t>MPS115-0058</t>
  </si>
  <si>
    <t>CS535595880</t>
  </si>
  <si>
    <t>Desc: "pieces H5-H10 Credit reflects cost of invoice # as well as ship cost we incurred totaling: 393.71"</t>
  </si>
  <si>
    <t>C24019900</t>
  </si>
  <si>
    <t>MP106-0897</t>
  </si>
  <si>
    <t>CA539110053</t>
  </si>
  <si>
    <t>Desc: "The Replacement Part request for PO number CA535851957 has been cancelled and replacement unit was fulfilled instead on PO number CA539110053. Due to our policy around cancelled replacement parts this charge is to deduct costs that Wayfair incurs on the replacement unit PO."</t>
  </si>
  <si>
    <t>C24019187</t>
  </si>
  <si>
    <t>CS532296016</t>
  </si>
  <si>
    <t>Desc: "Missing part  Credit reflects cost of invoice # as well as ship cost we incurred totaling: 385.99"</t>
  </si>
  <si>
    <t>C24019906</t>
  </si>
  <si>
    <t>MP120-0094</t>
  </si>
  <si>
    <t>CS538903606</t>
  </si>
  <si>
    <t>Desc: "The hardware was not included. We went to assemble just now</t>
  </si>
  <si>
    <t>Credit Deny</t>
  </si>
  <si>
    <t>C24019039</t>
  </si>
  <si>
    <t>Deduction Type: Missing parts
Ticket (CR-1008359)</t>
  </si>
  <si>
    <t>5DS153-0014</t>
  </si>
  <si>
    <t>CS539110713</t>
  </si>
  <si>
    <t>Desc: "The Replacement Part request for PO number CS538108959 has been cancelled and replacement unit was fulfilled instead on PO number CS539110713. Due to our policy around cancelled replacement parts this charge is to deduct costs that Wayfair incurs on the replacement unit PO."</t>
  </si>
  <si>
    <t>C24019157</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</si>
  <si>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</si>
  <si>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</si>
  <si>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</si>
  <si>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</si>
  <si>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</si>
  <si>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 xml:space="preserve">VALID -Per Hellen Xu, we are not recovering hardgoods at this time – we have no choice but to accept the credit.
</t>
  </si>
  <si>
    <t xml:space="preserve">DENIED  -customer received what was ordered. The missing parts that customer claimed is not the ordered item or part of the ordered item. No missing parts occurred. Reclaim to customer. </t>
  </si>
  <si>
    <t xml:space="preserve">DENIED 134.4-customer received what was ordered. The missing parts that customer claimed is not the ordered item or part of the ordered item. No missing parts occurred. Reclaim to customer. </t>
  </si>
  <si>
    <t>VALID 144.57-Per Hellen Xu, we are not recovering hardgoods at this time – we have no choice but to accept the credit.</t>
  </si>
  <si>
    <t>VALID 1195.26-Since we do not send missing parts such as: Shams, Bed Skirts, Sheets, Pillow Cases, Legs, Hardware, or any other Spare Parts, we have no choice but to approve the credit.</t>
  </si>
  <si>
    <t>VALID 824.49-As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</si>
</sst>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b/>
      <sz val="12"/>
      <color rgb="FFFF0000"/>
      <name val="Calibri"/>
      <family val="2"/>
      <scheme val="minor"/>
    </font>
    <font>
      <b/>
      <sz val="12"/>
      <color theme="0"/>
      <name val="Calibri"/>
      <family val="2"/>
      <scheme val="minor"/>
    </font>
    <font>
      <sz val="12"/>
      <color theme="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44" fontId="3" fillId="2" borderId="1" xfId="1" applyFont="1" applyFill="1" applyBorder="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0" fontId="4" fillId="3" borderId="1" xfId="0" applyFont="1" applyFill="1" applyBorder="1"/>
    <xf numFmtId="0" fontId="5" fillId="0" borderId="1" xfId="0" applyFont="1" applyBorder="1"/>
    <xf numFmtId="0" fontId="5" fillId="0" borderId="0" xfId="0" applyFont="1"/>
    <xf numFmtId="14" fontId="5" fillId="0" borderId="1" xfId="0" applyNumberFormat="1" applyFont="1" applyBorder="1"/>
    <xf numFmtId="44" fontId="5"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2.977555671299" createdVersion="4" refreshedVersion="4" minRefreshableVersion="3" recordCount="9" xr:uid="{00000000-000A-0000-FFFF-FFFF0A000000}">
  <cacheSource type="worksheet">
    <worksheetSource ref="A1:Q10" sheet="Sheet1"/>
  </cacheSource>
  <cacheFields count="17">
    <cacheField name="Voucher #" numFmtId="0">
      <sharedItems/>
    </cacheField>
    <cacheField name="Voucher Date" numFmtId="14">
      <sharedItems containsSemiMixedTypes="0" containsNonDate="0" containsDate="1" containsString="0" minDate="2024-08-19T00:00:00" maxDate="2024-08-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5T00:00:00" maxDate="2024-07-20T00:00:00"/>
    </cacheField>
    <cacheField name="PO#" numFmtId="0">
      <sharedItems/>
    </cacheField>
    <cacheField name="Deducted Amt" numFmtId="44">
      <sharedItems containsSemiMixedTypes="0" containsString="0" containsNumber="1" minValue="-415.56" maxValue="-79.9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0826422-"/>
    <d v="2024-08-19T00:00:00"/>
    <s v="CB2401502"/>
    <s v="Replacement Part Cancellation"/>
    <s v="MP120-0134"/>
    <m/>
    <d v="2024-07-19T00:00:00"/>
    <s v="CS539088464"/>
    <n v="-121.8"/>
    <s v="Memo: &quot;&quot;"/>
    <s v="Desc: &quot;The Replacement Part request for PO number CS537104873 has been cancelled and replacement unit was fulfilled instead on PO number CS539088464. Due to our policy around cancelled replacement parts this charge is to deduct costs that Wayfair incurs on the replacement unit PO.&quot;"/>
    <s v="SD3"/>
    <x v="0"/>
    <s v="_x0009_216123"/>
    <s v="Credit Accept"/>
    <s v="C24019158"/>
    <s v="Deduction Type: Replacement part cancellation"/>
  </r>
  <r>
    <s v="10002000826422-"/>
    <d v="2024-08-19T00:00:00"/>
    <s v="CB2401502"/>
    <s v="Missing Parts"/>
    <s v="MPS115-0287"/>
    <m/>
    <d v="2024-07-19T00:00:00"/>
    <s v="CS539108314"/>
    <n v="-415.56"/>
    <s v="Memo: &quot;&quot;"/>
    <s v="Desc: &quot;new unit  Credit reflects cost of invoice # as well as ship cost we incurred totaling: 415.56&quot;"/>
    <s v="SD3"/>
    <x v="0"/>
    <s v="_x0009_216123"/>
    <s v="Credit Accept"/>
    <s v="C24018585"/>
    <s v="Deduction Type : Missing parts"/>
  </r>
  <r>
    <s v="10002000826422-"/>
    <d v="2024-08-19T00:00:00"/>
    <s v="CB2401502"/>
    <s v="Replacement Part Cancellation"/>
    <s v="II150-0008"/>
    <m/>
    <d v="2024-07-19T00:00:00"/>
    <s v="CA539110071"/>
    <n v="-251.99"/>
    <s v="Memo: &quot;&quot;"/>
    <s v="Desc: &quot;The Replacement Part request for PO number CA531932705 has been cancelled and replacement unit was fulfilled instead on PO number CA539110071. Due to our policy around cancelled replacement parts this charge is to deduct costs that Wayfair incurs on the replacement unit PO.&quot;"/>
    <s v="SD3"/>
    <x v="1"/>
    <s v="_x0009_216123"/>
    <s v="Credit Accept"/>
    <s v="C24019185"/>
    <s v="Deduction Type: Replacement part cancellation"/>
  </r>
  <r>
    <s v="10002000826422-"/>
    <d v="2024-08-19T00:00:00"/>
    <s v="CB2401502"/>
    <s v="Missing Parts"/>
    <s v="MP104-0510"/>
    <m/>
    <d v="2024-07-09T00:00:00"/>
    <s v="CS537608699"/>
    <n v="-144.57"/>
    <s v="Memo: &quot;&quot;"/>
    <s v="Desc: &quot;Issue Type: Missing Parts (Report a Problem) Describe missing part: It has four back legs instead of two front legs"/>
    <s v="SD3"/>
    <x v="0"/>
    <s v="_x0009_216123"/>
    <s v="Credit Accept"/>
    <s v="C24019898"/>
    <s v="Deduction Type: Missing parts"/>
  </r>
  <r>
    <s v="10002000826422-"/>
    <d v="2024-08-19T00:00:00"/>
    <s v="CB2401502"/>
    <s v="Missing Parts"/>
    <s v="MPS115-0058"/>
    <m/>
    <d v="2024-06-27T00:00:00"/>
    <s v="CS535595880"/>
    <n v="-393.71"/>
    <s v="Memo: &quot;&quot;"/>
    <s v="Desc: &quot;pieces H5-H10 Credit reflects cost of invoice # as well as ship cost we incurred totaling: 393.71&quot;"/>
    <s v="SD3"/>
    <x v="0"/>
    <s v="_x0009_216123"/>
    <s v="Credit Accept"/>
    <s v="C24019900"/>
    <s v="Deduction Type: Missing parts"/>
  </r>
  <r>
    <s v="10002000826422-"/>
    <d v="2024-08-19T00:00:00"/>
    <s v="CB2401502"/>
    <s v="Replacement Part Cancellation"/>
    <s v="MP106-0897"/>
    <m/>
    <d v="2024-07-19T00:00:00"/>
    <s v="CA539110053"/>
    <n v="-370.73"/>
    <s v="Memo: &quot;&quot;"/>
    <s v="Desc: &quot;The Replacement Part request for PO number CA535851957 has been cancelled and replacement unit was fulfilled instead on PO number CA539110053. Due to our policy around cancelled replacement parts this charge is to deduct costs that Wayfair incurs on the replacement unit PO.&quot;"/>
    <s v="SD3"/>
    <x v="0"/>
    <s v="_x0009_216123"/>
    <s v="Credit Accept"/>
    <s v="C24019187"/>
    <s v="Deduction Type: Replacement part cancellation"/>
  </r>
  <r>
    <s v="10002000826422-"/>
    <d v="2024-08-19T00:00:00"/>
    <s v="CB2401502"/>
    <s v="Missing Parts"/>
    <s v="MPS115-0058"/>
    <m/>
    <d v="2024-06-05T00:00:00"/>
    <s v="CS532296016"/>
    <n v="-385.99"/>
    <s v="Memo: &quot;&quot;"/>
    <s v="Desc: &quot;Missing part  Credit reflects cost of invoice # as well as ship cost we incurred totaling: 385.99&quot;"/>
    <s v="SD3"/>
    <x v="0"/>
    <s v="_x0009_216123"/>
    <s v="Credit Accept"/>
    <s v="C24019906"/>
    <s v="Deduction Type: Missing parts"/>
  </r>
  <r>
    <s v="10002000826422-"/>
    <d v="2024-08-19T00:00:00"/>
    <s v="CB2401502"/>
    <s v="Missing Parts"/>
    <s v="MP120-0094"/>
    <m/>
    <d v="2024-07-18T00:00:00"/>
    <s v="CS538903606"/>
    <n v="-134.4"/>
    <s v="Memo: &quot;&quot;"/>
    <s v="Desc: &quot;The hardware was not included. We went to assemble just now"/>
    <s v="SD3"/>
    <x v="0"/>
    <s v="_x0009_216123"/>
    <s v="Credit Deny"/>
    <s v="C24019039"/>
    <s v="Deduction Type: Missing parts_x000a__x000a_Ticket (CR-1008359)"/>
  </r>
  <r>
    <s v="10002000826422-"/>
    <d v="2024-08-19T00:00:00"/>
    <s v="CB2401502"/>
    <s v="Replacement Part Cancellation"/>
    <s v="5DS153-0014"/>
    <m/>
    <d v="2024-07-19T00:00:00"/>
    <s v="CS539110713"/>
    <n v="-79.97"/>
    <s v="Memo: &quot;&quot;"/>
    <s v="Desc: &quot;The Replacement Part request for PO number CS538108959 has been cancelled and replacement unit was fulfilled instead on PO number CS539110713. Due to our policy around cancelled replacement parts this charge is to deduct costs that Wayfair incurs on the replacement unit PO.&quot;"/>
    <s v="SD3"/>
    <x v="1"/>
    <s v="_x0009_216123"/>
    <s v="Credit Accept"/>
    <s v="C240191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5:F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Y20"/>
  <sheetViews>
    <sheetView tabSelected="1" topLeftCell="I1" workbookViewId="0">
      <selection activeCell="X24" sqref="X24"/>
    </sheetView>
  </sheetViews>
  <sheetFormatPr defaultRowHeight="15" x14ac:dyDescent="0.25"/>
  <cols>
    <col min="1" max="1" width="15.85546875" customWidth="1"/>
    <col min="2" max="2" width="12.7109375" customWidth="1"/>
    <col min="5" max="5" width="13.140625" bestFit="1" customWidth="1"/>
    <col min="6" max="6" width="13.140625" customWidth="1"/>
    <col min="8" max="8" width="14" bestFit="1" customWidth="1"/>
    <col min="9" max="9" width="16.7109375" bestFit="1" customWidth="1"/>
  </cols>
  <sheetData>
    <row r="1" spans="1:25" ht="15.7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25" ht="15.75" x14ac:dyDescent="0.25">
      <c r="A2" s="4" t="s">
        <v>17</v>
      </c>
      <c r="B2" s="5">
        <v>45523</v>
      </c>
      <c r="C2" s="7" t="s">
        <v>18</v>
      </c>
      <c r="D2" s="8" t="s">
        <v>19</v>
      </c>
      <c r="E2" s="7" t="s">
        <v>20</v>
      </c>
      <c r="F2" s="7"/>
      <c r="G2" s="9">
        <v>45492</v>
      </c>
      <c r="H2" s="7" t="s">
        <v>21</v>
      </c>
      <c r="I2" s="10">
        <v>-121.8</v>
      </c>
      <c r="J2" s="7" t="s">
        <v>22</v>
      </c>
      <c r="K2" s="7" t="s">
        <v>23</v>
      </c>
      <c r="L2" s="7" t="s">
        <v>24</v>
      </c>
      <c r="M2" s="7" t="s">
        <v>25</v>
      </c>
      <c r="N2" s="7" t="s">
        <v>26</v>
      </c>
      <c r="O2" s="7" t="s">
        <v>27</v>
      </c>
      <c r="P2" s="7" t="s">
        <v>28</v>
      </c>
      <c r="Q2" s="7" t="s">
        <v>29</v>
      </c>
      <c r="Y2" t="s">
        <v>70</v>
      </c>
    </row>
    <row r="3" spans="1:25" ht="15.75" hidden="1" x14ac:dyDescent="0.25">
      <c r="A3" s="4" t="s">
        <v>17</v>
      </c>
      <c r="B3" s="5">
        <v>45523</v>
      </c>
      <c r="C3" s="7" t="s">
        <v>18</v>
      </c>
      <c r="D3" s="7" t="s">
        <v>30</v>
      </c>
      <c r="E3" s="7" t="s">
        <v>31</v>
      </c>
      <c r="F3" s="7"/>
      <c r="G3" s="9">
        <v>45492</v>
      </c>
      <c r="H3" s="7" t="s">
        <v>32</v>
      </c>
      <c r="I3" s="10">
        <v>-415.56</v>
      </c>
      <c r="J3" s="7" t="s">
        <v>22</v>
      </c>
      <c r="K3" s="7" t="s">
        <v>33</v>
      </c>
      <c r="L3" s="7" t="s">
        <v>24</v>
      </c>
      <c r="M3" s="7" t="s">
        <v>25</v>
      </c>
      <c r="N3" s="7" t="s">
        <v>26</v>
      </c>
      <c r="O3" s="7" t="s">
        <v>27</v>
      </c>
      <c r="P3" s="7" t="s">
        <v>34</v>
      </c>
      <c r="Q3" s="7" t="s">
        <v>35</v>
      </c>
      <c r="Y3" t="s">
        <v>71</v>
      </c>
    </row>
    <row r="4" spans="1:25" ht="15.75" x14ac:dyDescent="0.25">
      <c r="A4" s="4" t="s">
        <v>17</v>
      </c>
      <c r="B4" s="5">
        <v>45523</v>
      </c>
      <c r="C4" s="7" t="s">
        <v>18</v>
      </c>
      <c r="D4" s="7" t="s">
        <v>19</v>
      </c>
      <c r="E4" s="7" t="s">
        <v>36</v>
      </c>
      <c r="F4" s="7"/>
      <c r="G4" s="9">
        <v>45492</v>
      </c>
      <c r="H4" s="7" t="s">
        <v>37</v>
      </c>
      <c r="I4" s="10">
        <v>-251.99</v>
      </c>
      <c r="J4" s="7" t="s">
        <v>22</v>
      </c>
      <c r="K4" s="7" t="s">
        <v>38</v>
      </c>
      <c r="L4" s="7" t="s">
        <v>24</v>
      </c>
      <c r="M4" s="7" t="s">
        <v>39</v>
      </c>
      <c r="N4" s="7" t="s">
        <v>26</v>
      </c>
      <c r="O4" s="7" t="s">
        <v>27</v>
      </c>
      <c r="P4" s="7" t="s">
        <v>40</v>
      </c>
      <c r="Q4" s="7" t="s">
        <v>29</v>
      </c>
      <c r="Y4" t="s">
        <v>70</v>
      </c>
    </row>
    <row r="5" spans="1:25" ht="15.75" hidden="1" x14ac:dyDescent="0.25">
      <c r="A5" s="4" t="s">
        <v>17</v>
      </c>
      <c r="B5" s="5">
        <v>45523</v>
      </c>
      <c r="C5" s="7" t="s">
        <v>18</v>
      </c>
      <c r="D5" s="7" t="s">
        <v>30</v>
      </c>
      <c r="E5" s="7" t="s">
        <v>41</v>
      </c>
      <c r="F5" s="7"/>
      <c r="G5" s="9">
        <v>45482</v>
      </c>
      <c r="H5" s="7" t="s">
        <v>42</v>
      </c>
      <c r="I5" s="10">
        <v>-144.57</v>
      </c>
      <c r="J5" s="7" t="s">
        <v>22</v>
      </c>
      <c r="K5" s="7" t="s">
        <v>43</v>
      </c>
      <c r="L5" s="7" t="s">
        <v>24</v>
      </c>
      <c r="M5" s="7" t="s">
        <v>25</v>
      </c>
      <c r="N5" s="7" t="s">
        <v>26</v>
      </c>
      <c r="O5" s="7" t="s">
        <v>27</v>
      </c>
      <c r="P5" s="7" t="s">
        <v>44</v>
      </c>
      <c r="Q5" s="7" t="s">
        <v>45</v>
      </c>
      <c r="Y5" t="s">
        <v>72</v>
      </c>
    </row>
    <row r="6" spans="1:25" ht="15.75" hidden="1" x14ac:dyDescent="0.25">
      <c r="A6" s="4" t="s">
        <v>17</v>
      </c>
      <c r="B6" s="5">
        <v>45523</v>
      </c>
      <c r="C6" s="7" t="s">
        <v>18</v>
      </c>
      <c r="D6" s="7" t="s">
        <v>30</v>
      </c>
      <c r="E6" s="7" t="s">
        <v>46</v>
      </c>
      <c r="F6" s="7"/>
      <c r="G6" s="9">
        <v>45470</v>
      </c>
      <c r="H6" s="7" t="s">
        <v>47</v>
      </c>
      <c r="I6" s="10">
        <v>-393.71</v>
      </c>
      <c r="J6" s="7" t="s">
        <v>22</v>
      </c>
      <c r="K6" s="7" t="s">
        <v>48</v>
      </c>
      <c r="L6" s="7" t="s">
        <v>24</v>
      </c>
      <c r="M6" s="7" t="s">
        <v>25</v>
      </c>
      <c r="N6" s="7" t="s">
        <v>26</v>
      </c>
      <c r="O6" s="7" t="s">
        <v>27</v>
      </c>
      <c r="P6" s="7" t="s">
        <v>49</v>
      </c>
      <c r="Q6" s="7" t="s">
        <v>45</v>
      </c>
      <c r="Y6" t="s">
        <v>71</v>
      </c>
    </row>
    <row r="7" spans="1:25" ht="15.75" x14ac:dyDescent="0.25">
      <c r="A7" s="4" t="s">
        <v>17</v>
      </c>
      <c r="B7" s="5">
        <v>45523</v>
      </c>
      <c r="C7" s="7" t="s">
        <v>18</v>
      </c>
      <c r="D7" s="7" t="s">
        <v>19</v>
      </c>
      <c r="E7" s="7" t="s">
        <v>50</v>
      </c>
      <c r="F7" s="7"/>
      <c r="G7" s="9">
        <v>45492</v>
      </c>
      <c r="H7" s="7" t="s">
        <v>51</v>
      </c>
      <c r="I7" s="10">
        <v>-370.73</v>
      </c>
      <c r="J7" s="7" t="s">
        <v>22</v>
      </c>
      <c r="K7" s="7" t="s">
        <v>52</v>
      </c>
      <c r="L7" s="7" t="s">
        <v>24</v>
      </c>
      <c r="M7" s="7" t="s">
        <v>25</v>
      </c>
      <c r="N7" s="7" t="s">
        <v>26</v>
      </c>
      <c r="O7" s="7" t="s">
        <v>27</v>
      </c>
      <c r="P7" s="7" t="s">
        <v>53</v>
      </c>
      <c r="Q7" s="7" t="s">
        <v>29</v>
      </c>
      <c r="Y7" t="s">
        <v>70</v>
      </c>
    </row>
    <row r="8" spans="1:25" ht="15.75" hidden="1" x14ac:dyDescent="0.25">
      <c r="A8" s="4" t="s">
        <v>17</v>
      </c>
      <c r="B8" s="5">
        <v>45523</v>
      </c>
      <c r="C8" s="7" t="s">
        <v>18</v>
      </c>
      <c r="D8" s="7" t="s">
        <v>30</v>
      </c>
      <c r="E8" s="7" t="s">
        <v>46</v>
      </c>
      <c r="F8" s="7"/>
      <c r="G8" s="9">
        <v>45448</v>
      </c>
      <c r="H8" s="7" t="s">
        <v>54</v>
      </c>
      <c r="I8" s="10">
        <v>-385.99</v>
      </c>
      <c r="J8" s="7" t="s">
        <v>22</v>
      </c>
      <c r="K8" s="7" t="s">
        <v>55</v>
      </c>
      <c r="L8" s="7" t="s">
        <v>24</v>
      </c>
      <c r="M8" s="7" t="s">
        <v>25</v>
      </c>
      <c r="N8" s="7" t="s">
        <v>26</v>
      </c>
      <c r="O8" s="7" t="s">
        <v>27</v>
      </c>
      <c r="P8" s="7" t="s">
        <v>56</v>
      </c>
      <c r="Q8" s="7" t="s">
        <v>45</v>
      </c>
      <c r="Y8" t="s">
        <v>71</v>
      </c>
    </row>
    <row r="9" spans="1:25" ht="15.75" hidden="1" x14ac:dyDescent="0.25">
      <c r="A9" s="4" t="s">
        <v>17</v>
      </c>
      <c r="B9" s="5">
        <v>45523</v>
      </c>
      <c r="C9" s="7" t="s">
        <v>18</v>
      </c>
      <c r="D9" s="7" t="s">
        <v>30</v>
      </c>
      <c r="E9" s="7" t="s">
        <v>57</v>
      </c>
      <c r="F9" s="7"/>
      <c r="G9" s="9">
        <v>45491</v>
      </c>
      <c r="H9" s="7" t="s">
        <v>58</v>
      </c>
      <c r="I9" s="10">
        <v>-134.4</v>
      </c>
      <c r="J9" s="7" t="s">
        <v>22</v>
      </c>
      <c r="K9" s="7" t="s">
        <v>59</v>
      </c>
      <c r="L9" s="7" t="s">
        <v>24</v>
      </c>
      <c r="M9" s="7" t="s">
        <v>25</v>
      </c>
      <c r="N9" s="7" t="s">
        <v>26</v>
      </c>
      <c r="O9" s="7" t="s">
        <v>60</v>
      </c>
      <c r="P9" s="7" t="s">
        <v>61</v>
      </c>
      <c r="Q9" s="7" t="s">
        <v>62</v>
      </c>
      <c r="Y9" t="s">
        <v>73</v>
      </c>
    </row>
    <row r="10" spans="1:25" ht="15.75" x14ac:dyDescent="0.25">
      <c r="A10" s="4" t="s">
        <v>17</v>
      </c>
      <c r="B10" s="5">
        <v>45523</v>
      </c>
      <c r="C10" s="7" t="s">
        <v>18</v>
      </c>
      <c r="D10" s="7" t="s">
        <v>19</v>
      </c>
      <c r="E10" s="7" t="s">
        <v>63</v>
      </c>
      <c r="F10" s="7"/>
      <c r="G10" s="9">
        <v>45492</v>
      </c>
      <c r="H10" s="7" t="s">
        <v>64</v>
      </c>
      <c r="I10" s="10">
        <v>-79.97</v>
      </c>
      <c r="J10" s="7" t="s">
        <v>22</v>
      </c>
      <c r="K10" s="7" t="s">
        <v>65</v>
      </c>
      <c r="L10" s="7" t="s">
        <v>24</v>
      </c>
      <c r="M10" s="7" t="s">
        <v>39</v>
      </c>
      <c r="N10" s="7" t="s">
        <v>26</v>
      </c>
      <c r="O10" s="7" t="s">
        <v>27</v>
      </c>
      <c r="P10" s="7" t="s">
        <v>66</v>
      </c>
      <c r="Q10" s="7" t="s">
        <v>29</v>
      </c>
      <c r="Y10" t="s">
        <v>70</v>
      </c>
    </row>
    <row r="14" spans="1:25" x14ac:dyDescent="0.25">
      <c r="Y14" t="s">
        <v>74</v>
      </c>
    </row>
    <row r="15" spans="1:25" x14ac:dyDescent="0.25">
      <c r="E15" s="13" t="s">
        <v>67</v>
      </c>
      <c r="F15" t="s">
        <v>68</v>
      </c>
    </row>
    <row r="16" spans="1:25" x14ac:dyDescent="0.25">
      <c r="E16" s="11" t="s">
        <v>25</v>
      </c>
      <c r="F16" s="12">
        <v>-1966.7600000000002</v>
      </c>
      <c r="Y16" t="s">
        <v>75</v>
      </c>
    </row>
    <row r="17" spans="5:25" x14ac:dyDescent="0.25">
      <c r="E17" s="11" t="s">
        <v>39</v>
      </c>
      <c r="F17" s="12">
        <v>-331.96000000000004</v>
      </c>
    </row>
    <row r="18" spans="5:25" x14ac:dyDescent="0.25">
      <c r="E18" s="11" t="s">
        <v>69</v>
      </c>
      <c r="F18" s="12">
        <v>-2298.7200000000003</v>
      </c>
      <c r="Y18" t="s">
        <v>76</v>
      </c>
    </row>
    <row r="20" spans="5:25" x14ac:dyDescent="0.25">
      <c r="Y20" t="s">
        <v>77</v>
      </c>
    </row>
  </sheetData>
  <autoFilter ref="A1:Y10" xr:uid="{00000000-0001-0000-0000-000000000000}">
    <filterColumn colId="24">
      <filters>
        <filter val="VALID-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2024-09-03T23:07:45Z</dcterms:modified>
</cp:coreProperties>
</file>