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8" r:id="rId4"/>
  </pivotCaches>
</workbook>
</file>

<file path=xl/sharedStrings.xml><?xml version="1.0" encoding="utf-8"?>
<sst xmlns="http://schemas.openxmlformats.org/spreadsheetml/2006/main" count="152" uniqueCount="74">
  <si>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</si>
  <si>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</si>
  <si>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</si>
  <si>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</si>
  <si>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</si>
  <si>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</si>
  <si>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</si>
  <si>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</si>
  <si>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</si>
  <si>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</si>
  <si>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</si>
  <si>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</si>
  <si>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</si>
  <si>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</si>
  <si>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</si>
  <si>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</si>
  <si>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</si>
  <si>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10002000843268-</t>
  </si>
  <si>
    <t>Replacement Part Cancellation</t>
  </si>
  <si>
    <t>Memo: ""</t>
  </si>
  <si>
    <t xml:space="preserve">	216491</t>
  </si>
  <si>
    <t>Credit Accept</t>
  </si>
  <si>
    <t>Deduction Type: Replacement part cancellation</t>
  </si>
  <si>
    <t>Missing Parts</t>
  </si>
  <si>
    <t>Deduction Type : Missing parts</t>
  </si>
  <si>
    <t>Deduction Type: Missing parts</t>
  </si>
  <si>
    <t>CB2401506</t>
  </si>
  <si>
    <t>MP95B-0319</t>
  </si>
  <si>
    <t>CS539420922</t>
  </si>
  <si>
    <t>Desc: "These items did not come with assembly instructions or hardware Credit reflects cost of invoice # as well as ship cost we incurred totaling: 75.66"</t>
  </si>
  <si>
    <t>SD3</t>
  </si>
  <si>
    <t>ART</t>
  </si>
  <si>
    <t>C24019285</t>
  </si>
  <si>
    <t>MPS115-0287</t>
  </si>
  <si>
    <t>CS539315903</t>
  </si>
  <si>
    <t>Desc: "P13- leveler (4) H5 Bolt 5/16''x4 1/4'' (8) H6 C Washer (8) H7 Lock Washers 5/16'' (8) H8 Hexnut 5/16'' (8) H9 Wrench 5/16'' (1) H10 Screw M4 x1'' (8) Credit reflects cost of invoice # as well as ship cost we incurred totaling: 410.05"</t>
  </si>
  <si>
    <t>FUR</t>
  </si>
  <si>
    <t>C24019286</t>
  </si>
  <si>
    <t>MP103-1103</t>
  </si>
  <si>
    <t>CS539499160</t>
  </si>
  <si>
    <t>Desc: "The Replacement Part request for PO number CS537435925 has been cancelled and replacement unit was fulfilled instead on PO number CS539499160. Due to our policy around cancelled replacement parts this charge is to deduct costs that Wayfair incurs on the replacement unit PO."</t>
  </si>
  <si>
    <t>C24019149</t>
  </si>
  <si>
    <t>MP95B-0257</t>
  </si>
  <si>
    <t>CS539446920</t>
  </si>
  <si>
    <t>Desc: "missing smaller plate  Credit reflects cost of invoice # as well as ship cost we incurred totaling: 41.20"</t>
  </si>
  <si>
    <t>C24018582</t>
  </si>
  <si>
    <t>MT101-0011</t>
  </si>
  <si>
    <t>CS539497118</t>
  </si>
  <si>
    <t>Desc: "The Replacement Part request for PO number CS538636301 has been cancelled and replacement unit was fulfilled instead on PO number CS539497118. Due to our policy around cancelled replacement parts this charge is to deduct costs that Wayfair incurs on the replacement unit PO."</t>
  </si>
  <si>
    <t>C24019153</t>
  </si>
  <si>
    <t>CS539557444</t>
  </si>
  <si>
    <t>Desc: "missing hardware pack H5 thru H10 Credit reflects cost of invoice # as well as ship cost we incurred totaling: 433.69"</t>
  </si>
  <si>
    <t>Credit Deny</t>
  </si>
  <si>
    <t>C24019284</t>
  </si>
  <si>
    <t>Deduction Type: Missing parts
Ticket (CR-1012804)</t>
  </si>
  <si>
    <t>CS539237508</t>
  </si>
  <si>
    <t>Desc: "hardware Credit reflects cost of invoice # as well as ship cost we incurred totaling: 419.46"</t>
  </si>
  <si>
    <t>C24019038</t>
  </si>
  <si>
    <t>Deduction Type: Missing parts
Ticket (CR-1008353)</t>
  </si>
  <si>
    <t>IIF19-0030</t>
  </si>
  <si>
    <t>CS539120226</t>
  </si>
  <si>
    <t>Desc: "Yes Credit reflects cost of invoice # as well as ship cost we incurred totaling: 640.15"</t>
  </si>
  <si>
    <t>C24019288</t>
  </si>
  <si>
    <t>Deduction Type: Missing parts
Ticket (CR-1012809)</t>
  </si>
  <si>
    <t>MP95B-0263</t>
  </si>
  <si>
    <t>CS539498470</t>
  </si>
  <si>
    <t>Desc: "The Replacement Part request for PO number CS538035688 has been cancelled and replacement unit was fulfilled instead on PO number CS539498470. Due to our policy around cancelled replacement parts this charge is to deduct costs that Wayfair incurs on the replacement unit PO."</t>
  </si>
  <si>
    <t>C24019152</t>
  </si>
  <si>
    <t>CS539540497</t>
  </si>
  <si>
    <t>Desc: "The Replacement Part request for PO number CS536923308 has been cancelled and replacement unit was fulfilled instead on PO number CS539540497. Due to our policy around cancelled replacement parts this charge is to deduct costs that Wayfair incurs on the replacement unit PO."</t>
  </si>
  <si>
    <t>C24019146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</si>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</sst>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alignment horizontal="left"/>
    </xf>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2.997385069444" createdVersion="4" refreshedVersion="4" minRefreshableVersion="3" recordCount="10">
  <cacheSource type="worksheet">
    <worksheetSource ref="A1:Q11" sheet="Sheet1"/>
  </cacheSource>
  <cacheFields count="17">
    <cacheField name="Voucher #" numFmtId="0">
      <sharedItems/>
    </cacheField>
    <cacheField name="Voucher Date" numFmtId="14">
      <sharedItems containsSemiMixedTypes="0" containsNonDate="0" containsDate="1" containsString="0" minDate="2024-08-21T00:00:00" maxDate="2024-08-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7-23T00:00:00"/>
    </cacheField>
    <cacheField name="PO#" numFmtId="0">
      <sharedItems/>
    </cacheField>
    <cacheField name="Deducted Amt" numFmtId="44">
      <sharedItems containsSemiMixedTypes="0" containsString="0" containsNumber="1" minValue="-640.15" maxValue="-41.2"/>
    </cacheField>
    <cacheField name="Customer" numFmtId="0">
      <sharedItems/>
    </cacheField>
    <cacheField name="Description" numFmtId="0">
      <sharedItems longText="1"/>
    </cacheField>
    <cacheField name="Whse" numFmtId="0">
      <sharedItems/>
    </cacheField>
    <cacheField name="Cost Unit" numFmtId="0">
      <sharedItems count="2">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0843268-"/>
    <d v="2024-08-21T00:00:00"/>
    <s v="CB2401506"/>
    <s v="Missing Parts"/>
    <s v="MP95B-0319"/>
    <m/>
    <d v="2024-07-22T00:00:00"/>
    <s v="CS539420922"/>
    <n v="-75.66"/>
    <s v="Memo: &quot;&quot;"/>
    <s v="Desc: &quot;These items did not come with assembly instructions or hardware Credit reflects cost of invoice # as well as ship cost we incurred totaling: 75.66&quot;"/>
    <s v="SD3"/>
    <x v="0"/>
    <s v="_x0009_216491"/>
    <s v="Credit Accept"/>
    <s v="C24019285"/>
    <s v="Deduction Type: Missing parts"/>
  </r>
  <r>
    <s v="10002000843268-"/>
    <d v="2024-08-21T00:00:00"/>
    <s v="CB2401506"/>
    <s v="Missing Parts"/>
    <s v="MPS115-0287"/>
    <m/>
    <d v="2024-07-22T00:00:00"/>
    <s v="CS539315903"/>
    <n v="-410.05"/>
    <s v="Memo: &quot;&quot;"/>
    <s v="Desc: &quot;P13- leveler (4) H5 Bolt 5/16''x4 1/4'' (8) H6 C Washer (8) H7 Lock Washers 5/16'' (8) H8 Hexnut 5/16'' (8) H9 Wrench 5/16'' (1) H10 Screw M4 x1'' (8) Credit reflects cost of invoice # as well as ship cost we incurred totaling: 410.05&quot;"/>
    <s v="SD3"/>
    <x v="1"/>
    <s v="_x0009_216491"/>
    <s v="Credit Accept"/>
    <s v="C24019286"/>
    <s v="Deduction Type: Missing parts"/>
  </r>
  <r>
    <s v="10002000843268-"/>
    <d v="2024-08-21T00:00:00"/>
    <s v="CB2401506"/>
    <s v="Replacement Part Cancellation"/>
    <s v="MP103-1103"/>
    <m/>
    <d v="2024-07-22T00:00:00"/>
    <s v="CS539499160"/>
    <n v="-220.14"/>
    <s v="Memo: &quot;&quot;"/>
    <s v="Desc: &quot;The Replacement Part request for PO number CS537435925 has been cancelled and replacement unit was fulfilled instead on PO number CS539499160. Due to our policy around cancelled replacement parts this charge is to deduct costs that Wayfair incurs on the replacement unit PO.&quot;"/>
    <s v="SD3"/>
    <x v="1"/>
    <s v="_x0009_216491"/>
    <s v="Credit Accept"/>
    <s v="C24019149"/>
    <s v="Deduction Type: Replacement part cancellation"/>
  </r>
  <r>
    <s v="10002000843268-"/>
    <d v="2024-08-21T00:00:00"/>
    <s v="CB2401506"/>
    <s v="Missing Parts"/>
    <s v="MP95B-0257"/>
    <m/>
    <d v="2024-07-22T00:00:00"/>
    <s v="CS539446920"/>
    <n v="-41.2"/>
    <s v="Memo: &quot;&quot;"/>
    <s v="Desc: &quot;missing smaller plate  Credit reflects cost of invoice # as well as ship cost we incurred totaling: 41.20&quot;"/>
    <s v="SD3"/>
    <x v="0"/>
    <s v="_x0009_216491"/>
    <s v="Credit Accept"/>
    <s v="C24018582"/>
    <s v="Deduction Type : Missing parts"/>
  </r>
  <r>
    <s v="10002000843268-"/>
    <d v="2024-08-21T00:00:00"/>
    <s v="CB2401506"/>
    <s v="Replacement Part Cancellation"/>
    <s v="MT101-0011"/>
    <m/>
    <d v="2024-07-22T00:00:00"/>
    <s v="CS539497118"/>
    <n v="-150.63"/>
    <s v="Memo: &quot;&quot;"/>
    <s v="Desc: &quot;The Replacement Part request for PO number CS538636301 has been cancelled and replacement unit was fulfilled instead on PO number CS539497118. Due to our policy around cancelled replacement parts this charge is to deduct costs that Wayfair incurs on the replacement unit PO.&quot;"/>
    <s v="SD3"/>
    <x v="1"/>
    <s v="_x0009_216491"/>
    <s v="Credit Accept"/>
    <s v="C24019153"/>
    <s v="Deduction Type: Replacement part cancellation"/>
  </r>
  <r>
    <s v="10002000843268-"/>
    <d v="2024-08-21T00:00:00"/>
    <s v="CB2401506"/>
    <s v="Missing Parts"/>
    <s v="MPS115-0287"/>
    <m/>
    <d v="2024-07-22T00:00:00"/>
    <s v="CS539557444"/>
    <n v="-433.69"/>
    <s v="Memo: &quot;&quot;"/>
    <s v="Desc: &quot;missing hardware pack H5 thru H10 Credit reflects cost of invoice # as well as ship cost we incurred totaling: 433.69&quot;"/>
    <s v="SD3"/>
    <x v="1"/>
    <s v="_x0009_216491"/>
    <s v="Credit Deny"/>
    <s v="C24019284"/>
    <s v="Deduction Type: Missing parts_x000a__x000a_Ticket (CR-1012804)"/>
  </r>
  <r>
    <s v="10002000843268-"/>
    <d v="2024-08-21T00:00:00"/>
    <s v="CB2401506"/>
    <s v="Missing Parts"/>
    <s v="MPS115-0287"/>
    <m/>
    <d v="2024-07-22T00:00:00"/>
    <s v="CS539237508"/>
    <n v="-419.46"/>
    <s v="Memo: &quot;&quot;"/>
    <s v="Desc: &quot;hardware Credit reflects cost of invoice # as well as ship cost we incurred totaling: 419.46&quot;"/>
    <s v="SD3"/>
    <x v="1"/>
    <s v="_x0009_216491"/>
    <s v="Credit Deny"/>
    <s v="C24019038"/>
    <s v="Deduction Type: Missing parts_x000a__x000a_Ticket (CR-1008353)"/>
  </r>
  <r>
    <s v="10002000843268-"/>
    <d v="2024-08-21T00:00:00"/>
    <s v="CB2401506"/>
    <s v="Missing Parts"/>
    <s v="IIF19-0030"/>
    <m/>
    <d v="2024-07-22T00:00:00"/>
    <s v="CS539120226"/>
    <n v="-640.15"/>
    <s v="Memo: &quot;&quot;"/>
    <s v="Desc: &quot;Yes Credit reflects cost of invoice # as well as ship cost we incurred totaling: 640.15&quot;"/>
    <s v="SD3"/>
    <x v="1"/>
    <s v="_x0009_216491"/>
    <s v="Credit Deny"/>
    <s v="C24019288"/>
    <s v="Deduction Type: Missing parts_x000a__x000a_Ticket (CR-1012809)"/>
  </r>
  <r>
    <s v="10002000843268-"/>
    <d v="2024-08-21T00:00:00"/>
    <s v="CB2401506"/>
    <s v="Replacement Part Cancellation"/>
    <s v="MP95B-0263"/>
    <m/>
    <d v="2024-07-22T00:00:00"/>
    <s v="CS539498470"/>
    <n v="-53.33"/>
    <s v="Memo: &quot;&quot;"/>
    <s v="Desc: &quot;The Replacement Part request for PO number CS538035688 has been cancelled and replacement unit was fulfilled instead on PO number CS539498470. Due to our policy around cancelled replacement parts this charge is to deduct costs that Wayfair incurs on the replacement unit PO.&quot;"/>
    <s v="SD3"/>
    <x v="0"/>
    <s v="_x0009_216491"/>
    <s v="Credit Accept"/>
    <s v="C24019152"/>
    <s v="Deduction Type: Replacement part cancellation"/>
  </r>
  <r>
    <s v="10002000843268-"/>
    <d v="2024-08-21T00:00:00"/>
    <s v="CB2401506"/>
    <s v="Replacement Part Cancellation"/>
    <s v="MPS115-0287"/>
    <m/>
    <d v="2024-07-22T00:00:00"/>
    <s v="CS539540497"/>
    <n v="-468.49"/>
    <s v="Memo: &quot;&quot;"/>
    <s v="Desc: &quot;The Replacement Part request for PO number CS536923308 has been cancelled and replacement unit was fulfilled instead on PO number CS539540497. Due to our policy around cancelled replacement parts this charge is to deduct costs that Wayfair incurs on the replacement unit PO.&quot;"/>
    <s v="SD3"/>
    <x v="1"/>
    <s v="_x0009_216491"/>
    <s v="Credit Accept"/>
    <s v="C2401914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6:F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workbookViewId="0">
      <selection activeCell="I30" sqref="I30"/>
    </sheetView>
  </sheetViews>
  <sheetFormatPr defaultColWidth="14.7109375" defaultRowHeight="15" x14ac:dyDescent="0.25"/>
  <cols>
    <col min="5" max="5" width="13.140625"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45525</v>
      </c>
      <c r="C2" s="5" t="s">
        <v>26</v>
      </c>
      <c r="D2" s="5" t="s">
        <v>23</v>
      </c>
      <c r="E2" s="5" t="s">
        <v>27</v>
      </c>
      <c r="F2" s="5"/>
      <c r="G2" s="7">
        <v>45495</v>
      </c>
      <c r="H2" s="5" t="s">
        <v>28</v>
      </c>
      <c r="I2" s="8">
        <v>-75.66</v>
      </c>
      <c r="J2" s="5" t="s">
        <v>19</v>
      </c>
      <c r="K2" s="5" t="s">
        <v>29</v>
      </c>
      <c r="L2" s="5" t="s">
        <v>30</v>
      </c>
      <c r="M2" s="5" t="s">
        <v>31</v>
      </c>
      <c r="N2" s="5" t="s">
        <v>20</v>
      </c>
      <c r="O2" s="5" t="s">
        <v>21</v>
      </c>
      <c r="P2" s="5" t="s">
        <v>32</v>
      </c>
      <c r="Q2" s="5" t="s">
        <v>25</v>
      </c>
    </row>
    <row r="3" spans="1:17" x14ac:dyDescent="0.25">
      <c r="A3" s="5" t="s">
        <v>17</v>
      </c>
      <c r="B3" s="6">
        <v>45525</v>
      </c>
      <c r="C3" s="5" t="s">
        <v>26</v>
      </c>
      <c r="D3" s="5" t="s">
        <v>23</v>
      </c>
      <c r="E3" s="5" t="s">
        <v>33</v>
      </c>
      <c r="F3" s="5"/>
      <c r="G3" s="7">
        <v>45495</v>
      </c>
      <c r="H3" s="5" t="s">
        <v>34</v>
      </c>
      <c r="I3" s="8">
        <v>-410.05</v>
      </c>
      <c r="J3" s="5" t="s">
        <v>19</v>
      </c>
      <c r="K3" s="5" t="s">
        <v>35</v>
      </c>
      <c r="L3" s="5" t="s">
        <v>30</v>
      </c>
      <c r="M3" s="5" t="s">
        <v>36</v>
      </c>
      <c r="N3" s="5" t="s">
        <v>20</v>
      </c>
      <c r="O3" s="5" t="s">
        <v>21</v>
      </c>
      <c r="P3" s="5" t="s">
        <v>37</v>
      </c>
      <c r="Q3" s="5" t="s">
        <v>25</v>
      </c>
    </row>
    <row r="4" spans="1:17" x14ac:dyDescent="0.25">
      <c r="A4" s="5" t="s">
        <v>17</v>
      </c>
      <c r="B4" s="6">
        <v>45525</v>
      </c>
      <c r="C4" s="5" t="s">
        <v>26</v>
      </c>
      <c r="D4" s="5" t="s">
        <v>18</v>
      </c>
      <c r="E4" s="5" t="s">
        <v>38</v>
      </c>
      <c r="F4" s="5"/>
      <c r="G4" s="7">
        <v>45495</v>
      </c>
      <c r="H4" s="5" t="s">
        <v>39</v>
      </c>
      <c r="I4" s="8">
        <v>-220.14</v>
      </c>
      <c r="J4" s="5" t="s">
        <v>19</v>
      </c>
      <c r="K4" s="5" t="s">
        <v>40</v>
      </c>
      <c r="L4" s="5" t="s">
        <v>30</v>
      </c>
      <c r="M4" s="5" t="s">
        <v>36</v>
      </c>
      <c r="N4" s="5" t="s">
        <v>20</v>
      </c>
      <c r="O4" s="5" t="s">
        <v>21</v>
      </c>
      <c r="P4" s="5" t="s">
        <v>41</v>
      </c>
      <c r="Q4" s="5" t="s">
        <v>22</v>
      </c>
    </row>
    <row r="5" spans="1:17" x14ac:dyDescent="0.25">
      <c r="A5" s="5" t="s">
        <v>17</v>
      </c>
      <c r="B5" s="6">
        <v>45525</v>
      </c>
      <c r="C5" s="5" t="s">
        <v>26</v>
      </c>
      <c r="D5" s="5" t="s">
        <v>23</v>
      </c>
      <c r="E5" s="5" t="s">
        <v>42</v>
      </c>
      <c r="F5" s="5"/>
      <c r="G5" s="7">
        <v>45495</v>
      </c>
      <c r="H5" s="5" t="s">
        <v>43</v>
      </c>
      <c r="I5" s="8">
        <v>-41.2</v>
      </c>
      <c r="J5" s="5" t="s">
        <v>19</v>
      </c>
      <c r="K5" s="5" t="s">
        <v>44</v>
      </c>
      <c r="L5" s="5" t="s">
        <v>30</v>
      </c>
      <c r="M5" s="5" t="s">
        <v>31</v>
      </c>
      <c r="N5" s="5" t="s">
        <v>20</v>
      </c>
      <c r="O5" s="5" t="s">
        <v>21</v>
      </c>
      <c r="P5" s="5" t="s">
        <v>45</v>
      </c>
      <c r="Q5" s="5" t="s">
        <v>24</v>
      </c>
    </row>
    <row r="6" spans="1:17" x14ac:dyDescent="0.25">
      <c r="A6" s="5" t="s">
        <v>17</v>
      </c>
      <c r="B6" s="6">
        <v>45525</v>
      </c>
      <c r="C6" s="5" t="s">
        <v>26</v>
      </c>
      <c r="D6" s="5" t="s">
        <v>18</v>
      </c>
      <c r="E6" s="5" t="s">
        <v>46</v>
      </c>
      <c r="F6" s="5"/>
      <c r="G6" s="7">
        <v>45495</v>
      </c>
      <c r="H6" s="5" t="s">
        <v>47</v>
      </c>
      <c r="I6" s="8">
        <v>-150.63</v>
      </c>
      <c r="J6" s="5" t="s">
        <v>19</v>
      </c>
      <c r="K6" s="5" t="s">
        <v>48</v>
      </c>
      <c r="L6" s="5" t="s">
        <v>30</v>
      </c>
      <c r="M6" s="5" t="s">
        <v>36</v>
      </c>
      <c r="N6" s="5" t="s">
        <v>20</v>
      </c>
      <c r="O6" s="5" t="s">
        <v>21</v>
      </c>
      <c r="P6" s="5" t="s">
        <v>49</v>
      </c>
      <c r="Q6" s="5" t="s">
        <v>22</v>
      </c>
    </row>
    <row r="7" spans="1:17" x14ac:dyDescent="0.25">
      <c r="A7" s="5" t="s">
        <v>17</v>
      </c>
      <c r="B7" s="6">
        <v>45525</v>
      </c>
      <c r="C7" s="5" t="s">
        <v>26</v>
      </c>
      <c r="D7" s="5" t="s">
        <v>23</v>
      </c>
      <c r="E7" s="5" t="s">
        <v>33</v>
      </c>
      <c r="F7" s="5"/>
      <c r="G7" s="7">
        <v>45495</v>
      </c>
      <c r="H7" s="5" t="s">
        <v>50</v>
      </c>
      <c r="I7" s="8">
        <v>-433.69</v>
      </c>
      <c r="J7" s="5" t="s">
        <v>19</v>
      </c>
      <c r="K7" s="5" t="s">
        <v>51</v>
      </c>
      <c r="L7" s="5" t="s">
        <v>30</v>
      </c>
      <c r="M7" s="5" t="s">
        <v>36</v>
      </c>
      <c r="N7" s="5" t="s">
        <v>20</v>
      </c>
      <c r="O7" s="5" t="s">
        <v>52</v>
      </c>
      <c r="P7" s="5" t="s">
        <v>53</v>
      </c>
      <c r="Q7" s="5" t="s">
        <v>54</v>
      </c>
    </row>
    <row r="8" spans="1:17" x14ac:dyDescent="0.25">
      <c r="A8" s="5" t="s">
        <v>17</v>
      </c>
      <c r="B8" s="6">
        <v>45525</v>
      </c>
      <c r="C8" s="5" t="s">
        <v>26</v>
      </c>
      <c r="D8" s="5" t="s">
        <v>23</v>
      </c>
      <c r="E8" s="5" t="s">
        <v>33</v>
      </c>
      <c r="F8" s="5"/>
      <c r="G8" s="7">
        <v>45495</v>
      </c>
      <c r="H8" s="5" t="s">
        <v>55</v>
      </c>
      <c r="I8" s="8">
        <v>-419.46</v>
      </c>
      <c r="J8" s="5" t="s">
        <v>19</v>
      </c>
      <c r="K8" s="5" t="s">
        <v>56</v>
      </c>
      <c r="L8" s="5" t="s">
        <v>30</v>
      </c>
      <c r="M8" s="5" t="s">
        <v>36</v>
      </c>
      <c r="N8" s="5" t="s">
        <v>20</v>
      </c>
      <c r="O8" s="5" t="s">
        <v>52</v>
      </c>
      <c r="P8" s="5" t="s">
        <v>57</v>
      </c>
      <c r="Q8" s="5" t="s">
        <v>58</v>
      </c>
    </row>
    <row r="9" spans="1:17" x14ac:dyDescent="0.25">
      <c r="A9" s="5" t="s">
        <v>17</v>
      </c>
      <c r="B9" s="6">
        <v>45525</v>
      </c>
      <c r="C9" s="5" t="s">
        <v>26</v>
      </c>
      <c r="D9" s="5" t="s">
        <v>23</v>
      </c>
      <c r="E9" s="5" t="s">
        <v>59</v>
      </c>
      <c r="F9" s="5"/>
      <c r="G9" s="7">
        <v>45495</v>
      </c>
      <c r="H9" s="5" t="s">
        <v>60</v>
      </c>
      <c r="I9" s="8">
        <v>-640.15</v>
      </c>
      <c r="J9" s="5" t="s">
        <v>19</v>
      </c>
      <c r="K9" s="5" t="s">
        <v>61</v>
      </c>
      <c r="L9" s="5" t="s">
        <v>30</v>
      </c>
      <c r="M9" s="5" t="s">
        <v>36</v>
      </c>
      <c r="N9" s="5" t="s">
        <v>20</v>
      </c>
      <c r="O9" s="5" t="s">
        <v>52</v>
      </c>
      <c r="P9" s="5" t="s">
        <v>62</v>
      </c>
      <c r="Q9" s="5" t="s">
        <v>63</v>
      </c>
    </row>
    <row r="10" spans="1:17" x14ac:dyDescent="0.25">
      <c r="A10" s="5" t="s">
        <v>17</v>
      </c>
      <c r="B10" s="6">
        <v>45525</v>
      </c>
      <c r="C10" s="5" t="s">
        <v>26</v>
      </c>
      <c r="D10" s="5" t="s">
        <v>18</v>
      </c>
      <c r="E10" s="5" t="s">
        <v>64</v>
      </c>
      <c r="F10" s="5"/>
      <c r="G10" s="7">
        <v>45495</v>
      </c>
      <c r="H10" s="5" t="s">
        <v>65</v>
      </c>
      <c r="I10" s="8">
        <v>-53.33</v>
      </c>
      <c r="J10" s="5" t="s">
        <v>19</v>
      </c>
      <c r="K10" s="5" t="s">
        <v>66</v>
      </c>
      <c r="L10" s="5" t="s">
        <v>30</v>
      </c>
      <c r="M10" s="5" t="s">
        <v>31</v>
      </c>
      <c r="N10" s="5" t="s">
        <v>20</v>
      </c>
      <c r="O10" s="5" t="s">
        <v>21</v>
      </c>
      <c r="P10" s="5" t="s">
        <v>67</v>
      </c>
      <c r="Q10" s="5" t="s">
        <v>22</v>
      </c>
    </row>
    <row r="11" spans="1:17" x14ac:dyDescent="0.25">
      <c r="A11" s="5" t="s">
        <v>17</v>
      </c>
      <c r="B11" s="6">
        <v>45525</v>
      </c>
      <c r="C11" s="5" t="s">
        <v>26</v>
      </c>
      <c r="D11" s="5" t="s">
        <v>18</v>
      </c>
      <c r="E11" s="5" t="s">
        <v>33</v>
      </c>
      <c r="F11" s="5"/>
      <c r="G11" s="7">
        <v>45495</v>
      </c>
      <c r="H11" s="5" t="s">
        <v>68</v>
      </c>
      <c r="I11" s="8">
        <v>-468.49</v>
      </c>
      <c r="J11" s="5" t="s">
        <v>19</v>
      </c>
      <c r="K11" s="5" t="s">
        <v>69</v>
      </c>
      <c r="L11" s="5" t="s">
        <v>30</v>
      </c>
      <c r="M11" s="5" t="s">
        <v>36</v>
      </c>
      <c r="N11" s="5" t="s">
        <v>20</v>
      </c>
      <c r="O11" s="5" t="s">
        <v>21</v>
      </c>
      <c r="P11" s="5" t="s">
        <v>70</v>
      </c>
      <c r="Q11" s="5" t="s">
        <v>22</v>
      </c>
    </row>
    <row r="16" spans="1:17" x14ac:dyDescent="0.25">
      <c r="E16" s="11" t="s">
        <v>71</v>
      </c>
      <c r="F16" t="s">
        <v>72</v>
      </c>
    </row>
    <row r="17" spans="5:6" x14ac:dyDescent="0.25">
      <c r="E17" s="9" t="s">
        <v>31</v>
      </c>
      <c r="F17" s="10">
        <v>-170.19</v>
      </c>
    </row>
    <row r="18" spans="5:6" x14ac:dyDescent="0.25">
      <c r="E18" s="9" t="s">
        <v>36</v>
      </c>
      <c r="F18" s="10">
        <v>-2742.6099999999997</v>
      </c>
    </row>
    <row r="19" spans="5:6" x14ac:dyDescent="0.25">
      <c r="E19" s="9" t="s">
        <v>73</v>
      </c>
      <c r="F19" s="10">
        <v>-2912.7999999999997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2024-08-29T06:56:38Z</dcterms:modified>
</cp:coreProperties>
</file>