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124226"/>
  <xr:revisionPtr revIDLastSave="0" documentId="8_{C906F53C-5B41-4C5F-9268-F9683A3C42EE}" xr6:coauthVersionLast="47" xr6:coauthVersionMax="47" xr10:uidLastSave="{00000000-0000-0000-0000-000000000000}"/>
  <bookViews>
    <workbookView xWindow="-110" yWindow="-110" windowWidth="19420" windowHeight="10300" xr2:uid="{00000000-000D-0000-FFFF-FFFF00000000}"/>
  </bookViews>
  <sheets>
    <sheet name="Sheet1" sheetId="1" r:id="rId1"/>
    <sheet name="Sheet2" sheetId="2" r:id="rId2"/>
    <sheet name="Sheet3" sheetId="3" r:id="rId3"/>
  </sheets>
  <definedNames>
    <definedName name="_xlnm._FilterDatabase" localSheetId="0" hidden="1">Sheet1!$A$1:$Q$13</definedName>
  </definedNames>
  <calcPr calcId="122211"/>
  <pivotCaches>
    <pivotCache cacheId="16" r:id="rId4"/>
  </pivotCaches>
</workbook>
</file>

<file path=xl/sharedStrings.xml><?xml version="1.0" encoding="utf-8"?>
<sst xmlns="http://schemas.openxmlformats.org/spreadsheetml/2006/main" count="165" uniqueCount="86">
  <si>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</si>
  <si>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</si>
  <si>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</si>
  <si>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</si>
  <si>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</si>
  <si>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</si>
  <si>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</si>
  <si>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</si>
  <si>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</si>
  <si>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</si>
  <si>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</si>
  <si>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</si>
  <si>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</si>
  <si>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</si>
  <si>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</si>
  <si>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</si>
  <si>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</si>
  <si>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10002000726108-</t>
  </si>
  <si>
    <t>CB2401376</t>
  </si>
  <si>
    <t>Replacement Part Cancellation</t>
  </si>
  <si>
    <t>MPS115-0058</t>
  </si>
  <si>
    <t>CS536664087</t>
  </si>
  <si>
    <t>Memo: ""</t>
  </si>
  <si>
    <t>Desc: "The Replacement Part request for PO number CS533705065 has been cancelled and replacement unit was fulfilled instead on PO number CS536664087. Due to our policy around cancelled replacement parts this charge is to deduct costs that Wayfair incurs on the replacement unit PO."</t>
  </si>
  <si>
    <t>SD3</t>
  </si>
  <si>
    <t>FUR</t>
  </si>
  <si>
    <t>Credit Accept</t>
  </si>
  <si>
    <t>C24018157</t>
  </si>
  <si>
    <t>Deduction Type : Replacement part cancellation</t>
  </si>
  <si>
    <t>FPF20-0322</t>
  </si>
  <si>
    <t>CS536670791</t>
  </si>
  <si>
    <t>Desc: "The Replacement Part request for PO number CS533509418 has been cancelled and replacement unit was fulfilled instead on PO number CS536670791. Due to our policy around cancelled replacement parts this charge is to deduct costs that Wayfair incurs on the replacement unit PO."</t>
  </si>
  <si>
    <t>C24018155</t>
  </si>
  <si>
    <t>Missing Parts</t>
  </si>
  <si>
    <t>MPS115-0059</t>
  </si>
  <si>
    <t>CS534643181</t>
  </si>
  <si>
    <t>Desc: "Credit reflects cost of invoice # as well as ship cost we incurred totaling: 690.81"</t>
  </si>
  <si>
    <t>Credit Deny</t>
  </si>
  <si>
    <t>C24018589</t>
  </si>
  <si>
    <t>MPS115-0291</t>
  </si>
  <si>
    <t>CS534311668</t>
  </si>
  <si>
    <t>Desc: "missing headboard Credit reflects cost of invoice # as well as ship cost we incurred totaling: 507.50"</t>
  </si>
  <si>
    <t>C24018591</t>
  </si>
  <si>
    <t>Deduction Type : Missing parts</t>
  </si>
  <si>
    <t>MPS136-0288</t>
  </si>
  <si>
    <t>CS536392408</t>
  </si>
  <si>
    <t>Desc: "i received 5 number 2â€™s and 2 number 4â€™sâ€¦ so i have too many long legs and not enough short legs  Credit reflects cost of invoice # as well as ship cost we incurred totaling: 104.73"</t>
  </si>
  <si>
    <t>C24017112</t>
  </si>
  <si>
    <t>Deduction Type: Missing parts</t>
  </si>
  <si>
    <t>II121-0445</t>
  </si>
  <si>
    <t>CS536740177</t>
  </si>
  <si>
    <t>Memo: "CS536740177-CR"</t>
  </si>
  <si>
    <t>Desc: "P5 Metal Connector Credit reflects cost of invoice # as well as ship cost we incurred totaling: 264.12"</t>
  </si>
  <si>
    <t>C24017307</t>
  </si>
  <si>
    <t>MT100-0018</t>
  </si>
  <si>
    <t>CS536810817</t>
  </si>
  <si>
    <t>Memo: "CS536810817-CR"</t>
  </si>
  <si>
    <t>Desc: "The chair is missing the leg P4. We were sent 2 P3s and the screw holes do not line up appropriately. Credit reflects cost of invoice # as well as ship cost we incurred totaling: 259.47"</t>
  </si>
  <si>
    <t>C24017304</t>
  </si>
  <si>
    <t>MT101-0146</t>
  </si>
  <si>
    <t>CS536890138</t>
  </si>
  <si>
    <t>Memo: "CS536890138-CR"</t>
  </si>
  <si>
    <t>Desc: "missing part H1 - plastic washer x 1  Credit reflects cost of invoice # as well as ship cost we incurred totaling: 145.45"</t>
  </si>
  <si>
    <t/>
  </si>
  <si>
    <t>MP104-1259</t>
  </si>
  <si>
    <t>CS537000805</t>
  </si>
  <si>
    <t>Desc: "The Replacement Part request for PO number CS535877747 has been cancelled and replacement unit was fulfilled instead on PO number CS537000805. Due to our policy around cancelled replacement parts this charge is to deduct costs that Wayfair incurs on the replacement unit PO."</t>
  </si>
  <si>
    <t>C24018153</t>
  </si>
  <si>
    <t>MP104-0577</t>
  </si>
  <si>
    <t>CS536664088</t>
  </si>
  <si>
    <t>Desc: "The Replacement Part request for PO number CS533497185 has been cancelled and replacement unit was fulfilled instead on PO number CS536664088. Due to our policy around cancelled replacement parts this charge is to deduct costs that Wayfair incurs on the replacement unit PO."</t>
  </si>
  <si>
    <t>C24018156</t>
  </si>
  <si>
    <t>MT120-1201</t>
  </si>
  <si>
    <t>CS536657633</t>
  </si>
  <si>
    <t>Desc: "The Replacement Part request for PO number CS535494534 has been cancelled and replacement unit was fulfilled instead on PO number CS536657633. Due to our policy around cancelled replacement parts this charge is to deduct costs that Wayfair incurs on the replacement unit PO."</t>
  </si>
  <si>
    <t>C24018159</t>
  </si>
  <si>
    <t>CS535011987</t>
  </si>
  <si>
    <t>Desc: "The second hardware packet that has pieces H5-10 Credit reflects cost of invoice # as well as ship cost we incurred totaling: 509.45"</t>
  </si>
  <si>
    <t>C24018588</t>
  </si>
  <si>
    <t>Row Labels</t>
  </si>
  <si>
    <t>Sum of Deducted Amt</t>
  </si>
  <si>
    <t>Grand Total</t>
  </si>
  <si>
    <t>Ticket (SCT-1614214) - Customer Service Cold Transfer, credit accept</t>
  </si>
  <si>
    <t>missing part</t>
  </si>
  <si>
    <t xml:space="preserve"> already been processed for this PO# CS534643181 with a FedEx tracking # 777533381980. Since a replacement has already been made, we will be denying this Credit. 
Ticket # CR-997492</t>
  </si>
  <si>
    <t>Ticket (SCT-1614214) - Customer Service Cold Transferreplacement part,credit accept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</si>
</sst>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5">
    <fill>
      <patternFill patternType="none"/>
    </fill>
    <fill>
      <patternFill patternType="gray125"/>
    </fill>
    <fill>
      <patternFill patternType="solid">
        <fgColor rgb="FFE2C5FF"/>
        <bgColor indexed="64"/>
      </patternFill>
    </fill>
    <fill>
      <patternFill patternType="solid">
        <fgColor rgb="FFCC3399"/>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5">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4" borderId="1" xfId="0" applyFill="1" applyBorder="1" applyAlignment="1">
      <alignment horizontal="left"/>
    </xf>
    <xf numFmtId="14" fontId="0" fillId="4" borderId="1" xfId="0" applyNumberFormat="1" applyFill="1" applyBorder="1" applyAlignment="1">
      <alignment horizontal="left"/>
    </xf>
    <xf numFmtId="44" fontId="0" fillId="4" borderId="1" xfId="1" applyFont="1" applyFill="1" applyBorder="1" applyAlignment="1">
      <alignment horizontal="left"/>
    </xf>
    <xf numFmtId="0" fontId="0" fillId="4" borderId="1" xfId="0" applyFill="1" applyBorder="1" applyAlignment="1">
      <alignment horizontal="left" wrapText="1"/>
    </xf>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15.923597337962" createdVersion="4" refreshedVersion="4" minRefreshableVersion="3" recordCount="12" xr:uid="{00000000-000A-0000-FFFF-FFFF0B000000}">
  <cacheSource type="worksheet">
    <worksheetSource ref="A1:Q13" sheet="Sheet1"/>
  </cacheSource>
  <cacheFields count="17">
    <cacheField name="Voucher #" numFmtId="0">
      <sharedItems/>
    </cacheField>
    <cacheField name="Voucher Date" numFmtId="14">
      <sharedItems containsSemiMixedTypes="0" containsNonDate="0" containsDate="1" containsString="0" minDate="2024-08-02T00:00:00" maxDate="2024-08-03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6-19T00:00:00" maxDate="2024-07-06T00:00:00"/>
    </cacheField>
    <cacheField name="PO#" numFmtId="0">
      <sharedItems/>
    </cacheField>
    <cacheField name="Deducted Amt" numFmtId="44">
      <sharedItems containsSemiMixedTypes="0" containsString="0" containsNumber="1" minValue="-690.81" maxValue="-104.73"/>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214836" maxValue="214836"/>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2">
  <r>
    <s v="10002000726108-"/>
    <d v="2024-08-02T00:00:00"/>
    <s v="CB2401376"/>
    <s v="Replacement Part Cancellation"/>
    <s v="MPS115-0058"/>
    <m/>
    <d v="2024-07-03T00:00:00"/>
    <s v="CS536664087"/>
    <n v="-416.04"/>
    <s v="Memo: &quot;&quot;"/>
    <s v="Desc: &quot;The Replacement Part request for PO number CS533705065 has been cancelled and replacement unit was fulfilled instead on PO number CS536664087. Due to our policy around cancelled replacement parts this charge is to deduct costs that Wayfair incurs on the replacement unit PO.&quot;"/>
    <s v="SD3"/>
    <x v="0"/>
    <n v="214836"/>
    <s v="Credit Accept"/>
    <s v="C24018157"/>
    <s v="Deduction Type : Replacement part cancellation"/>
  </r>
  <r>
    <s v="10002000726108-"/>
    <d v="2024-08-02T00:00:00"/>
    <s v="CB2401376"/>
    <s v="Replacement Part Cancellation"/>
    <s v="FPF20-0322"/>
    <m/>
    <d v="2024-07-03T00:00:00"/>
    <s v="CS536670791"/>
    <n v="-236.65"/>
    <s v="Memo: &quot;&quot;"/>
    <s v="Desc: &quot;The Replacement Part request for PO number CS533509418 has been cancelled and replacement unit was fulfilled instead on PO number CS536670791. Due to our policy around cancelled replacement parts this charge is to deduct costs that Wayfair incurs on the replacement unit PO.&quot;"/>
    <s v="SD3"/>
    <x v="0"/>
    <n v="214836"/>
    <s v="Credit Accept"/>
    <s v="C24018155"/>
    <s v="Deduction Type : Replacement part cancellation"/>
  </r>
  <r>
    <s v="10002000726108-"/>
    <d v="2024-08-02T00:00:00"/>
    <s v="CB2401376"/>
    <s v="Missing Parts"/>
    <s v="MPS115-0059"/>
    <m/>
    <d v="2024-06-21T00:00:00"/>
    <s v="CS534643181"/>
    <n v="-690.81"/>
    <s v="Memo: &quot;&quot;"/>
    <s v="Desc: &quot;Credit reflects cost of invoice # as well as ship cost we incurred totaling: 690.81&quot;"/>
    <s v="SD3"/>
    <x v="0"/>
    <n v="214836"/>
    <s v="Credit Deny"/>
    <s v="C24018589"/>
    <s v="Deduction Type : Missing parts_x000a__x000a_Ticket # CR-997492"/>
  </r>
  <r>
    <s v="10002000726108-"/>
    <d v="2024-08-02T00:00:00"/>
    <s v="CB2401376"/>
    <s v="Missing Parts"/>
    <s v="MPS115-0291"/>
    <m/>
    <d v="2024-06-19T00:00:00"/>
    <s v="CS534311668"/>
    <n v="-507.5"/>
    <s v="Memo: &quot;&quot;"/>
    <s v="Desc: &quot;missing headboard Credit reflects cost of invoice # as well as ship cost we incurred totaling: 507.50&quot;"/>
    <s v="SD3"/>
    <x v="0"/>
    <n v="214836"/>
    <s v="Credit Accept"/>
    <s v="C24018591"/>
    <s v="Deduction Type : Missing parts"/>
  </r>
  <r>
    <s v="10002000726108-"/>
    <d v="2024-08-02T00:00:00"/>
    <s v="CB2401376"/>
    <s v="Missing Parts"/>
    <s v="MPS136-0288"/>
    <m/>
    <d v="2024-07-02T00:00:00"/>
    <s v="CS536392408"/>
    <n v="-104.73"/>
    <s v="Memo: &quot;&quot;"/>
    <s v="Desc: &quot;i received 5 number 2â€™s and 2 number 4â€™sâ€¦ so i have too many long legs and not enough short legs  Credit reflects cost of invoice # as well as ship cost we incurred totaling: 104.73&quot;"/>
    <s v="SD3"/>
    <x v="0"/>
    <n v="214836"/>
    <s v="Credit Accept"/>
    <s v="C24017112"/>
    <s v="Deduction Type: Missing parts"/>
  </r>
  <r>
    <s v="10002000726108-"/>
    <d v="2024-08-02T00:00:00"/>
    <s v="CB2401376"/>
    <s v="Missing Parts"/>
    <s v="II121-0445"/>
    <m/>
    <d v="2024-07-05T00:00:00"/>
    <s v="CS536740177"/>
    <n v="-264.12"/>
    <s v="Memo: &quot;CS536740177-CR&quot;"/>
    <s v="Desc: &quot;P5 Metal Connector Credit reflects cost of invoice # as well as ship cost we incurred totaling: 264.12&quot;"/>
    <s v="SD3"/>
    <x v="0"/>
    <n v="214836"/>
    <s v="Unknown"/>
    <s v="C24017307"/>
    <s v="Ticket (SCT-1614734) - Customer Service Cold Transfer"/>
  </r>
  <r>
    <s v="10002000726108-"/>
    <d v="2024-08-02T00:00:00"/>
    <s v="CB2401376"/>
    <s v="Missing Parts"/>
    <s v="MT100-0018"/>
    <m/>
    <d v="2024-07-05T00:00:00"/>
    <s v="CS536810817"/>
    <n v="-259.47000000000003"/>
    <s v="Memo: &quot;CS536810817-CR&quot;"/>
    <s v="Desc: &quot;The chair is missing the leg P4. We were sent 2 P3s and the screw holes do not line up appropriately. Credit reflects cost of invoice # as well as ship cost we incurred totaling: 259.47&quot;"/>
    <s v="SD3"/>
    <x v="0"/>
    <n v="214836"/>
    <s v="Unknown"/>
    <s v="C24017304"/>
    <s v="Ticket (SCT-1614214) - Customer Service Cold Transfer"/>
  </r>
  <r>
    <s v="10002000726108-"/>
    <d v="2024-08-02T00:00:00"/>
    <s v="CB2401376"/>
    <s v="Missing Parts"/>
    <s v="MT101-0146"/>
    <m/>
    <d v="2024-07-05T00:00:00"/>
    <s v="CS536890138"/>
    <n v="-145.44999999999999"/>
    <s v="Memo: &quot;CS536890138-CR&quot;"/>
    <s v="Desc: &quot;missing part H1 - plastic washer x 1  Credit reflects cost of invoice # as well as ship cost we incurred totaling: 145.45&quot;"/>
    <s v="SD3"/>
    <x v="0"/>
    <n v="214836"/>
    <s v="Unknown"/>
    <s v=""/>
    <s v=""/>
  </r>
  <r>
    <s v="10002000726108-"/>
    <d v="2024-08-02T00:00:00"/>
    <s v="CB2401376"/>
    <s v="Replacement Part Cancellation"/>
    <s v="MP104-1259"/>
    <m/>
    <d v="2024-07-05T00:00:00"/>
    <s v="CS537000805"/>
    <n v="-328.02"/>
    <s v="Memo: &quot;&quot;"/>
    <s v="Desc: &quot;The Replacement Part request for PO number CS535877747 has been cancelled and replacement unit was fulfilled instead on PO number CS537000805. Due to our policy around cancelled replacement parts this charge is to deduct costs that Wayfair incurs on the replacement unit PO.&quot;"/>
    <s v="SD3"/>
    <x v="0"/>
    <n v="214836"/>
    <s v="Credit Accept"/>
    <s v="C24018153"/>
    <s v="Deduction Type : Replacement part cancellation"/>
  </r>
  <r>
    <s v="10002000726108-"/>
    <d v="2024-08-02T00:00:00"/>
    <s v="CB2401376"/>
    <s v="Replacement Part Cancellation"/>
    <s v="MP104-0577"/>
    <m/>
    <d v="2024-07-03T00:00:00"/>
    <s v="CS536664088"/>
    <n v="-146.54"/>
    <s v="Memo: &quot;&quot;"/>
    <s v="Desc: &quot;The Replacement Part request for PO number CS533497185 has been cancelled and replacement unit was fulfilled instead on PO number CS536664088. Due to our policy around cancelled replacement parts this charge is to deduct costs that Wayfair incurs on the replacement unit PO.&quot;"/>
    <s v="SD3"/>
    <x v="0"/>
    <n v="214836"/>
    <s v="Credit Accept"/>
    <s v="C24018156"/>
    <s v="Deduction Type : Replacement part cancellation"/>
  </r>
  <r>
    <s v="10002000726108-"/>
    <d v="2024-08-02T00:00:00"/>
    <s v="CB2401376"/>
    <s v="Replacement Part Cancellation"/>
    <s v="MT120-1201"/>
    <m/>
    <d v="2024-07-03T00:00:00"/>
    <s v="CS536657633"/>
    <n v="-275.27"/>
    <s v="Memo: &quot;&quot;"/>
    <s v="Desc: &quot;The Replacement Part request for PO number CS535494534 has been cancelled and replacement unit was fulfilled instead on PO number CS536657633. Due to our policy around cancelled replacement parts this charge is to deduct costs that Wayfair incurs on the replacement unit PO.&quot;"/>
    <s v="SD3"/>
    <x v="0"/>
    <n v="214836"/>
    <s v="Credit Accept"/>
    <s v="C24018159"/>
    <s v="Deduction Type : Replacement part cancellation"/>
  </r>
  <r>
    <s v="10002000726108-"/>
    <d v="2024-08-02T00:00:00"/>
    <s v="CB2401376"/>
    <s v="Missing Parts"/>
    <s v="MPS115-0059"/>
    <m/>
    <d v="2024-06-26T00:00:00"/>
    <s v="CS535011987"/>
    <n v="-509.45"/>
    <s v="Memo: &quot;&quot;"/>
    <s v="Desc: &quot;The second hardware packet that has pieces H5-10 Credit reflects cost of invoice # as well as ship cost we incurred totaling: 509.45&quot;"/>
    <s v="SD3"/>
    <x v="0"/>
    <n v="214836"/>
    <s v="Credit Accept"/>
    <s v="C24018588"/>
    <s v="Deduction Type :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4" cacheId="16"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7:G19"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9"/>
  <sheetViews>
    <sheetView tabSelected="1" topLeftCell="H1" workbookViewId="0">
      <selection activeCell="I2" sqref="I2:I12"/>
    </sheetView>
  </sheetViews>
  <sheetFormatPr defaultColWidth="15.81640625" defaultRowHeight="14.5" x14ac:dyDescent="0.35"/>
  <cols>
    <col min="6" max="6" width="13.1796875" customWidth="1"/>
    <col min="7" max="7" width="20.54296875" bestFit="1" customWidth="1"/>
    <col min="17" max="17" width="31.6328125" customWidth="1"/>
  </cols>
  <sheetData>
    <row r="1" spans="1:17"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5">
      <c r="A2" s="5" t="s">
        <v>17</v>
      </c>
      <c r="B2" s="6">
        <v>45506</v>
      </c>
      <c r="C2" s="5" t="s">
        <v>18</v>
      </c>
      <c r="D2" s="5" t="s">
        <v>19</v>
      </c>
      <c r="E2" s="5" t="s">
        <v>20</v>
      </c>
      <c r="F2" s="5"/>
      <c r="G2" s="6">
        <v>45476</v>
      </c>
      <c r="H2" s="5" t="s">
        <v>21</v>
      </c>
      <c r="I2" s="7">
        <v>-416.04</v>
      </c>
      <c r="J2" s="5" t="s">
        <v>22</v>
      </c>
      <c r="K2" s="5" t="s">
        <v>23</v>
      </c>
      <c r="L2" s="5" t="s">
        <v>24</v>
      </c>
      <c r="M2" s="5" t="s">
        <v>25</v>
      </c>
      <c r="N2" s="5">
        <v>214836</v>
      </c>
      <c r="O2" s="5" t="s">
        <v>26</v>
      </c>
      <c r="P2" s="5" t="s">
        <v>27</v>
      </c>
      <c r="Q2" s="5" t="s">
        <v>28</v>
      </c>
    </row>
    <row r="3" spans="1:17" x14ac:dyDescent="0.35">
      <c r="A3" s="5" t="s">
        <v>17</v>
      </c>
      <c r="B3" s="6">
        <v>45506</v>
      </c>
      <c r="C3" s="5" t="s">
        <v>18</v>
      </c>
      <c r="D3" s="5" t="s">
        <v>19</v>
      </c>
      <c r="E3" s="5" t="s">
        <v>29</v>
      </c>
      <c r="F3" s="5"/>
      <c r="G3" s="6">
        <v>45476</v>
      </c>
      <c r="H3" s="5" t="s">
        <v>30</v>
      </c>
      <c r="I3" s="7">
        <v>-236.65</v>
      </c>
      <c r="J3" s="5" t="s">
        <v>22</v>
      </c>
      <c r="K3" s="5" t="s">
        <v>31</v>
      </c>
      <c r="L3" s="5" t="s">
        <v>24</v>
      </c>
      <c r="M3" s="5" t="s">
        <v>25</v>
      </c>
      <c r="N3" s="5">
        <v>214836</v>
      </c>
      <c r="O3" s="5" t="s">
        <v>26</v>
      </c>
      <c r="P3" s="5" t="s">
        <v>32</v>
      </c>
      <c r="Q3" s="5" t="s">
        <v>28</v>
      </c>
    </row>
    <row r="4" spans="1:17" ht="20.5" customHeight="1" x14ac:dyDescent="0.35">
      <c r="A4" s="5" t="s">
        <v>17</v>
      </c>
      <c r="B4" s="6">
        <v>45506</v>
      </c>
      <c r="C4" s="5" t="s">
        <v>18</v>
      </c>
      <c r="D4" s="5" t="s">
        <v>33</v>
      </c>
      <c r="E4" s="5" t="s">
        <v>34</v>
      </c>
      <c r="F4" s="5"/>
      <c r="G4" s="6">
        <v>45464</v>
      </c>
      <c r="H4" s="11" t="s">
        <v>35</v>
      </c>
      <c r="I4" s="13">
        <v>-690.81</v>
      </c>
      <c r="J4" s="11" t="s">
        <v>22</v>
      </c>
      <c r="K4" s="11" t="s">
        <v>36</v>
      </c>
      <c r="L4" s="11" t="s">
        <v>24</v>
      </c>
      <c r="M4" s="11" t="s">
        <v>25</v>
      </c>
      <c r="N4" s="11">
        <v>214836</v>
      </c>
      <c r="O4" s="11" t="s">
        <v>37</v>
      </c>
      <c r="P4" s="11" t="s">
        <v>38</v>
      </c>
      <c r="Q4" s="14" t="s">
        <v>84</v>
      </c>
    </row>
    <row r="5" spans="1:17" x14ac:dyDescent="0.35">
      <c r="A5" s="5" t="s">
        <v>17</v>
      </c>
      <c r="B5" s="6">
        <v>45506</v>
      </c>
      <c r="C5" s="5" t="s">
        <v>18</v>
      </c>
      <c r="D5" s="5" t="s">
        <v>33</v>
      </c>
      <c r="E5" s="5" t="s">
        <v>39</v>
      </c>
      <c r="F5" s="5"/>
      <c r="G5" s="6">
        <v>45462</v>
      </c>
      <c r="H5" s="5" t="s">
        <v>40</v>
      </c>
      <c r="I5" s="7">
        <v>-507.5</v>
      </c>
      <c r="J5" s="5" t="s">
        <v>22</v>
      </c>
      <c r="K5" s="5" t="s">
        <v>41</v>
      </c>
      <c r="L5" s="5" t="s">
        <v>24</v>
      </c>
      <c r="M5" s="5" t="s">
        <v>25</v>
      </c>
      <c r="N5" s="5">
        <v>214836</v>
      </c>
      <c r="O5" s="5" t="s">
        <v>26</v>
      </c>
      <c r="P5" s="5" t="s">
        <v>42</v>
      </c>
      <c r="Q5" s="5" t="s">
        <v>43</v>
      </c>
    </row>
    <row r="6" spans="1:17" x14ac:dyDescent="0.35">
      <c r="A6" s="5" t="s">
        <v>17</v>
      </c>
      <c r="B6" s="6">
        <v>45506</v>
      </c>
      <c r="C6" s="5" t="s">
        <v>18</v>
      </c>
      <c r="D6" s="5" t="s">
        <v>33</v>
      </c>
      <c r="E6" s="5" t="s">
        <v>44</v>
      </c>
      <c r="F6" s="5"/>
      <c r="G6" s="6">
        <v>45475</v>
      </c>
      <c r="H6" s="5" t="s">
        <v>45</v>
      </c>
      <c r="I6" s="7">
        <v>-104.73</v>
      </c>
      <c r="J6" s="5" t="s">
        <v>22</v>
      </c>
      <c r="K6" s="5" t="s">
        <v>46</v>
      </c>
      <c r="L6" s="5" t="s">
        <v>24</v>
      </c>
      <c r="M6" s="5" t="s">
        <v>25</v>
      </c>
      <c r="N6" s="5">
        <v>214836</v>
      </c>
      <c r="O6" s="5" t="s">
        <v>26</v>
      </c>
      <c r="P6" s="5" t="s">
        <v>47</v>
      </c>
      <c r="Q6" s="5" t="s">
        <v>48</v>
      </c>
    </row>
    <row r="7" spans="1:17" x14ac:dyDescent="0.35">
      <c r="A7" s="11" t="s">
        <v>17</v>
      </c>
      <c r="B7" s="12">
        <v>45506</v>
      </c>
      <c r="C7" s="11" t="s">
        <v>18</v>
      </c>
      <c r="D7" s="11" t="s">
        <v>33</v>
      </c>
      <c r="E7" s="11" t="s">
        <v>49</v>
      </c>
      <c r="F7" s="11"/>
      <c r="G7" s="12">
        <v>45478</v>
      </c>
      <c r="H7" s="11" t="s">
        <v>50</v>
      </c>
      <c r="I7" s="13">
        <v>-264.12</v>
      </c>
      <c r="J7" s="11" t="s">
        <v>51</v>
      </c>
      <c r="K7" s="11" t="s">
        <v>52</v>
      </c>
      <c r="L7" s="11" t="s">
        <v>24</v>
      </c>
      <c r="M7" s="11" t="s">
        <v>25</v>
      </c>
      <c r="N7" s="11">
        <v>214836</v>
      </c>
      <c r="O7" s="5" t="s">
        <v>26</v>
      </c>
      <c r="P7" s="5" t="s">
        <v>53</v>
      </c>
      <c r="Q7" s="5" t="s">
        <v>85</v>
      </c>
    </row>
    <row r="8" spans="1:17" x14ac:dyDescent="0.35">
      <c r="A8" s="11" t="s">
        <v>17</v>
      </c>
      <c r="B8" s="12">
        <v>45506</v>
      </c>
      <c r="C8" s="11" t="s">
        <v>18</v>
      </c>
      <c r="D8" s="11" t="s">
        <v>33</v>
      </c>
      <c r="E8" s="11" t="s">
        <v>54</v>
      </c>
      <c r="F8" s="11"/>
      <c r="G8" s="12">
        <v>45478</v>
      </c>
      <c r="H8" s="11" t="s">
        <v>55</v>
      </c>
      <c r="I8" s="13">
        <v>-259.47000000000003</v>
      </c>
      <c r="J8" s="11" t="s">
        <v>56</v>
      </c>
      <c r="K8" s="11" t="s">
        <v>57</v>
      </c>
      <c r="L8" s="11" t="s">
        <v>24</v>
      </c>
      <c r="M8" s="11" t="s">
        <v>25</v>
      </c>
      <c r="N8" s="11">
        <v>214836</v>
      </c>
      <c r="O8" s="5" t="s">
        <v>26</v>
      </c>
      <c r="P8" s="5" t="s">
        <v>58</v>
      </c>
      <c r="Q8" s="5" t="s">
        <v>82</v>
      </c>
    </row>
    <row r="9" spans="1:17" x14ac:dyDescent="0.35">
      <c r="A9" s="11" t="s">
        <v>17</v>
      </c>
      <c r="B9" s="12">
        <v>45506</v>
      </c>
      <c r="C9" s="11" t="s">
        <v>18</v>
      </c>
      <c r="D9" s="11" t="s">
        <v>33</v>
      </c>
      <c r="E9" s="11" t="s">
        <v>59</v>
      </c>
      <c r="F9" s="11"/>
      <c r="G9" s="12">
        <v>45478</v>
      </c>
      <c r="H9" s="11" t="s">
        <v>60</v>
      </c>
      <c r="I9" s="13">
        <v>-145.44999999999999</v>
      </c>
      <c r="J9" s="11" t="s">
        <v>61</v>
      </c>
      <c r="K9" s="11" t="s">
        <v>62</v>
      </c>
      <c r="L9" s="11" t="s">
        <v>24</v>
      </c>
      <c r="M9" s="11" t="s">
        <v>25</v>
      </c>
      <c r="N9" s="11">
        <v>214836</v>
      </c>
      <c r="O9" s="5" t="s">
        <v>26</v>
      </c>
      <c r="P9" s="5" t="s">
        <v>63</v>
      </c>
      <c r="Q9" s="5" t="s">
        <v>83</v>
      </c>
    </row>
    <row r="10" spans="1:17" x14ac:dyDescent="0.35">
      <c r="A10" s="5" t="s">
        <v>17</v>
      </c>
      <c r="B10" s="6">
        <v>45506</v>
      </c>
      <c r="C10" s="5" t="s">
        <v>18</v>
      </c>
      <c r="D10" s="5" t="s">
        <v>19</v>
      </c>
      <c r="E10" s="5" t="s">
        <v>64</v>
      </c>
      <c r="F10" s="5"/>
      <c r="G10" s="6">
        <v>45478</v>
      </c>
      <c r="H10" s="5" t="s">
        <v>65</v>
      </c>
      <c r="I10" s="7">
        <v>-328.02</v>
      </c>
      <c r="J10" s="5" t="s">
        <v>22</v>
      </c>
      <c r="K10" s="5" t="s">
        <v>66</v>
      </c>
      <c r="L10" s="5" t="s">
        <v>24</v>
      </c>
      <c r="M10" s="5" t="s">
        <v>25</v>
      </c>
      <c r="N10" s="5">
        <v>214836</v>
      </c>
      <c r="O10" s="5" t="s">
        <v>26</v>
      </c>
      <c r="P10" s="5" t="s">
        <v>67</v>
      </c>
      <c r="Q10" s="5" t="s">
        <v>28</v>
      </c>
    </row>
    <row r="11" spans="1:17" x14ac:dyDescent="0.35">
      <c r="A11" s="5" t="s">
        <v>17</v>
      </c>
      <c r="B11" s="6">
        <v>45506</v>
      </c>
      <c r="C11" s="5" t="s">
        <v>18</v>
      </c>
      <c r="D11" s="5" t="s">
        <v>19</v>
      </c>
      <c r="E11" s="5" t="s">
        <v>68</v>
      </c>
      <c r="F11" s="5"/>
      <c r="G11" s="6">
        <v>45476</v>
      </c>
      <c r="H11" s="5" t="s">
        <v>69</v>
      </c>
      <c r="I11" s="7">
        <v>-146.54</v>
      </c>
      <c r="J11" s="5" t="s">
        <v>22</v>
      </c>
      <c r="K11" s="5" t="s">
        <v>70</v>
      </c>
      <c r="L11" s="5" t="s">
        <v>24</v>
      </c>
      <c r="M11" s="5" t="s">
        <v>25</v>
      </c>
      <c r="N11" s="5">
        <v>214836</v>
      </c>
      <c r="O11" s="5" t="s">
        <v>26</v>
      </c>
      <c r="P11" s="5" t="s">
        <v>71</v>
      </c>
      <c r="Q11" s="5" t="s">
        <v>28</v>
      </c>
    </row>
    <row r="12" spans="1:17" x14ac:dyDescent="0.35">
      <c r="A12" s="5" t="s">
        <v>17</v>
      </c>
      <c r="B12" s="6">
        <v>45506</v>
      </c>
      <c r="C12" s="5" t="s">
        <v>18</v>
      </c>
      <c r="D12" s="5" t="s">
        <v>19</v>
      </c>
      <c r="E12" s="5" t="s">
        <v>72</v>
      </c>
      <c r="F12" s="5"/>
      <c r="G12" s="6">
        <v>45476</v>
      </c>
      <c r="H12" s="5" t="s">
        <v>73</v>
      </c>
      <c r="I12" s="7">
        <v>-275.27</v>
      </c>
      <c r="J12" s="5" t="s">
        <v>22</v>
      </c>
      <c r="K12" s="5" t="s">
        <v>74</v>
      </c>
      <c r="L12" s="5" t="s">
        <v>24</v>
      </c>
      <c r="M12" s="5" t="s">
        <v>25</v>
      </c>
      <c r="N12" s="5">
        <v>214836</v>
      </c>
      <c r="O12" s="5" t="s">
        <v>26</v>
      </c>
      <c r="P12" s="5" t="s">
        <v>75</v>
      </c>
      <c r="Q12" s="5" t="s">
        <v>28</v>
      </c>
    </row>
    <row r="13" spans="1:17" x14ac:dyDescent="0.35">
      <c r="A13" s="5" t="s">
        <v>17</v>
      </c>
      <c r="B13" s="6">
        <v>45506</v>
      </c>
      <c r="C13" s="5" t="s">
        <v>18</v>
      </c>
      <c r="D13" s="5" t="s">
        <v>33</v>
      </c>
      <c r="E13" s="5" t="s">
        <v>34</v>
      </c>
      <c r="F13" s="5"/>
      <c r="G13" s="6">
        <v>45469</v>
      </c>
      <c r="H13" s="5" t="s">
        <v>76</v>
      </c>
      <c r="I13" s="7">
        <v>-509.45</v>
      </c>
      <c r="J13" s="5" t="s">
        <v>22</v>
      </c>
      <c r="K13" s="5" t="s">
        <v>77</v>
      </c>
      <c r="L13" s="5" t="s">
        <v>24</v>
      </c>
      <c r="M13" s="5" t="s">
        <v>25</v>
      </c>
      <c r="N13" s="5">
        <v>214836</v>
      </c>
      <c r="O13" s="5" t="s">
        <v>26</v>
      </c>
      <c r="P13" s="5" t="s">
        <v>78</v>
      </c>
      <c r="Q13" s="5" t="s">
        <v>43</v>
      </c>
    </row>
    <row r="17" spans="6:7" x14ac:dyDescent="0.35">
      <c r="F17" s="10" t="s">
        <v>79</v>
      </c>
      <c r="G17" t="s">
        <v>80</v>
      </c>
    </row>
    <row r="18" spans="6:7" x14ac:dyDescent="0.35">
      <c r="F18" s="8" t="s">
        <v>25</v>
      </c>
      <c r="G18" s="9">
        <v>-3884.0499999999993</v>
      </c>
    </row>
    <row r="19" spans="6:7" x14ac:dyDescent="0.35">
      <c r="F19" s="8" t="s">
        <v>81</v>
      </c>
      <c r="G19" s="9">
        <v>-3884.0499999999993</v>
      </c>
    </row>
  </sheetData>
  <autoFilter ref="A1:Q13"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2024-08-13T21:14:59Z</dcterms:modified>
</cp:coreProperties>
</file>