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13_ncr:1_{48EABEB2-F281-40CB-A311-B412BF48CFD3}"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definedNames>
    <definedName name="_xlnm._FilterDatabase" localSheetId="0" hidden="1">Sheet1!$A$1:$V$25</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<sst xmlns="http://schemas.openxmlformats.org/spreadsheetml/2006/main" count="363" uniqueCount="140">
  <si>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</si>
  <si>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</si>
  <si>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</si>
  <si>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</si>
  <si>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</si>
  <si>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</si>
  <si>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</si>
  <si>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</si>
  <si>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</si>
  <si>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</si>
  <si>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</si>
  <si>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</si>
  <si>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</si>
  <si>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</si>
  <si>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</si>
  <si>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</si>
  <si>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</si>
  <si>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10002000694165-</t>
  </si>
  <si>
    <t>CB2401319</t>
  </si>
  <si>
    <t>Replacement Part Cancellation</t>
  </si>
  <si>
    <t>5DS153-0021</t>
  </si>
  <si>
    <t>CS535680844</t>
  </si>
  <si>
    <t>Memo: ""</t>
  </si>
  <si>
    <t>Desc: "The Replacement Part request for PO number CS535015051 has been cancelled and replacement unit was fulfilled instead on PO number CS535680844. Due to our policy around cancelled replacement parts this charge is to deduct costs that Wayfair incurs on the replacement unit PO."</t>
  </si>
  <si>
    <t>SD3</t>
  </si>
  <si>
    <t>LGT</t>
  </si>
  <si>
    <t xml:space="preserve">	213765</t>
  </si>
  <si>
    <t>Credit Accept</t>
  </si>
  <si>
    <t>C24017226</t>
  </si>
  <si>
    <t>Deduction Type: Replacement part cancellation</t>
  </si>
  <si>
    <t>MPS120-0125</t>
  </si>
  <si>
    <t>CS535388898</t>
  </si>
  <si>
    <t>Desc: "The Replacement Part request for PO number CS533802401 has been cancelled and replacement unit was fulfilled instead on PO number CS535388898. Due to our policy around cancelled replacement parts this charge is to deduct costs that Wayfair incurs on the replacement unit PO."</t>
  </si>
  <si>
    <t>FUR</t>
  </si>
  <si>
    <t>C24017362</t>
  </si>
  <si>
    <t>Missing Parts</t>
  </si>
  <si>
    <t>MPS115-0059</t>
  </si>
  <si>
    <t>CS534291905</t>
  </si>
  <si>
    <t>Desc: "hardware Credit reflects cost of invoice # as well as ship cost we incurred totaling: 494.34"</t>
  </si>
  <si>
    <t>Credit Deny</t>
  </si>
  <si>
    <t>C24017842</t>
  </si>
  <si>
    <t>Deduction Type : Missing parts
Ticket # CR-980958</t>
  </si>
  <si>
    <t>MP122-0097</t>
  </si>
  <si>
    <t>CS535679553</t>
  </si>
  <si>
    <t>Desc: "The Replacement Part request for PO number CS534711337 has been cancelled and replacement unit was fulfilled instead on PO number CS535679553. Due to our policy around cancelled replacement parts this charge is to deduct costs that Wayfair incurs on the replacement unit PO."</t>
  </si>
  <si>
    <t>C24017232</t>
  </si>
  <si>
    <t>MPS150-0093</t>
  </si>
  <si>
    <t>CS535678842</t>
  </si>
  <si>
    <t>Desc: "The Replacement Part request for PO number CS533324780 has been cancelled and replacement unit was fulfilled instead on PO number CS535678842. Due to our policy around cancelled replacement parts this charge is to deduct costs that Wayfair incurs on the replacement unit PO."</t>
  </si>
  <si>
    <t>C24017235</t>
  </si>
  <si>
    <t>MP105-1192</t>
  </si>
  <si>
    <t>CA534362600</t>
  </si>
  <si>
    <t>Memo: "CA534362600-CR"</t>
  </si>
  <si>
    <t>Desc: "The Replacement Part request for PO number CA532834790 has been cancelled and replacement unit was fulfilled instead on PO number CA534362600. Due to our policy around cancelled replacement parts this charge is to deduct costs that Wayfair incurs on the replacement unit PO."</t>
  </si>
  <si>
    <t>Unknown</t>
  </si>
  <si>
    <t/>
  </si>
  <si>
    <t>MP95F-0318</t>
  </si>
  <si>
    <t>CS534243880</t>
  </si>
  <si>
    <t>Memo: "CS534243880-CR"</t>
  </si>
  <si>
    <t>Desc: "The Replacement Part request for PO number CS531969002 has been cancelled and replacement unit was fulfilled instead on PO number CS534243880. Due to our policy around cancelled replacement parts this charge is to deduct costs that Wayfair incurs on the replacement unit PO."</t>
  </si>
  <si>
    <t>ART</t>
  </si>
  <si>
    <t>MPS115-0058</t>
  </si>
  <si>
    <t>CS535388900</t>
  </si>
  <si>
    <t>Desc: "The Replacement Part request for PO number CS534611035 has been cancelled and replacement unit was fulfilled instead on PO number CS535388900. Due to our policy around cancelled replacement parts this charge is to deduct costs that Wayfair incurs on the replacement unit PO."</t>
  </si>
  <si>
    <t>C24017361</t>
  </si>
  <si>
    <t>MP130-1207</t>
  </si>
  <si>
    <t>CS535388268</t>
  </si>
  <si>
    <t>Desc: "The Replacement Part request for PO number CS534387978 has been cancelled and replacement unit was fulfilled instead on PO number CS535388268. Due to our policy around cancelled replacement parts this charge is to deduct costs that Wayfair incurs on the replacement unit PO."</t>
  </si>
  <si>
    <t>C24017363</t>
  </si>
  <si>
    <t>CS533587014</t>
  </si>
  <si>
    <t>Memo: "CS533587014-CR"</t>
  </si>
  <si>
    <t>Desc: "The Replacement Part request for PO number CS530983664 has been cancelled and replacement unit was fulfilled instead on PO number CS533587014. Due to our policy around cancelled replacement parts this charge is to deduct costs that Wayfair incurs on the replacement unit PO."</t>
  </si>
  <si>
    <t>II110-0522</t>
  </si>
  <si>
    <t>CS535679535</t>
  </si>
  <si>
    <t>Desc: "The Replacement Part request for PO number CS530724362 has been cancelled and replacement unit was fulfilled instead on PO number CS535679535. Due to our policy around cancelled replacement parts this charge is to deduct costs that Wayfair incurs on the replacement unit PO."</t>
  </si>
  <si>
    <t>C24017233</t>
  </si>
  <si>
    <t>MP167-0093</t>
  </si>
  <si>
    <t>CS535534416</t>
  </si>
  <si>
    <t>Desc: "The Replacement Part request for PO number CS533932302 has been cancelled and replacement unit was fulfilled instead on PO number CS535534416. Due to our policy around cancelled replacement parts this charge is to deduct costs that Wayfair incurs on the replacement unit PO."</t>
  </si>
  <si>
    <t>C24017237</t>
  </si>
  <si>
    <t>CS535256585</t>
  </si>
  <si>
    <t>Desc: "Missing Hardware for second part of build. Have tore all boxâ€™s apart and canâ€™t locate! H5</t>
  </si>
  <si>
    <t>C24017121</t>
  </si>
  <si>
    <t>Deduction Type: Missing parts
Ticket # CR-963847</t>
  </si>
  <si>
    <t>MP105-1122</t>
  </si>
  <si>
    <t>CS535535117</t>
  </si>
  <si>
    <t>Desc: "legs and hardware Credit reflects cost of invoice # as well as ship cost we incurred totaling: 126.34"</t>
  </si>
  <si>
    <t>C24017116</t>
  </si>
  <si>
    <t>Deduction Type: Missing parts</t>
  </si>
  <si>
    <t>MP121-1223</t>
  </si>
  <si>
    <t>CS532256238</t>
  </si>
  <si>
    <t>Memo: "CS532256238-CR"</t>
  </si>
  <si>
    <t>Desc: "This credit was generated as a result of our Incident Return Program indicating a product returned to Wayfair facility for incident validation and reflects a 5% discount to the credit amount. Customer provided detail: hardware"</t>
  </si>
  <si>
    <t>II105-0546</t>
  </si>
  <si>
    <t>CA535600158</t>
  </si>
  <si>
    <t>Memo: "CA535600158-CR"</t>
  </si>
  <si>
    <t>Desc: "The Replacement Part request for PO number CA532249665 has been cancelled and replacement unit was fulfilled instead on PO number CA535600158. Due to our policy around cancelled replacement parts this charge is to deduct costs that Wayfair incurs on the replacement unit PO."</t>
  </si>
  <si>
    <t>CS534803686</t>
  </si>
  <si>
    <t>Memo: "CS534803686-CR"</t>
  </si>
  <si>
    <t>Desc: " bolts Credit reflects cost of invoice # as well as ship cost we incurred totaling: 135.95"</t>
  </si>
  <si>
    <t>MT104-0169</t>
  </si>
  <si>
    <t>CS535363086</t>
  </si>
  <si>
    <t>Desc: "The hardware is missing Credit reflects cost of invoice # as well as ship cost we incurred totaling: 213.58"</t>
  </si>
  <si>
    <t>C24017119</t>
  </si>
  <si>
    <t>Deduction Type: Missing parts
Ticket # CR-963828</t>
  </si>
  <si>
    <t>IIF19-0031</t>
  </si>
  <si>
    <t>CS532632041</t>
  </si>
  <si>
    <t>Memo: "CS532632041-CR"</t>
  </si>
  <si>
    <t>Desc: "Missing part C Credit reflects cost of invoice # as well as ship cost we incurred totaling: 810.66"</t>
  </si>
  <si>
    <t>CS535246916</t>
  </si>
  <si>
    <t>Desc: "Customer states they were sent the incorrect hardware pack again</t>
  </si>
  <si>
    <t>C24017839</t>
  </si>
  <si>
    <t>Deduction Type : Missing parts</t>
  </si>
  <si>
    <t>MPS104-0300</t>
  </si>
  <si>
    <t>CS534364888</t>
  </si>
  <si>
    <t>Memo: "CS534364888-CR"</t>
  </si>
  <si>
    <t>Desc: "The Replacement Part request for PO number CS531150569 has been cancelled and replacement unit was fulfilled instead on PO number CS534364888. Due to our policy around cancelled replacement parts this charge is to deduct costs that Wayfair incurs on the replacement unit PO."</t>
  </si>
  <si>
    <t>CS535450949</t>
  </si>
  <si>
    <t>Desc: "Missing hardware pack Credit reflects cost of invoice # as well as ship cost we incurred totaling: 382.66"</t>
  </si>
  <si>
    <t>C24017838</t>
  </si>
  <si>
    <t>Deduction Type : Missing parts
Ticket # CR-980937</t>
  </si>
  <si>
    <t>MPS115-0287</t>
  </si>
  <si>
    <t>CS531245461</t>
  </si>
  <si>
    <t>Memo: "CS531245461-CR"</t>
  </si>
  <si>
    <t>Desc: "Hardware Credit reflects cost of invoice # as well as ship cost we incurred totaling: 498.86"</t>
  </si>
  <si>
    <t>MT120-1201</t>
  </si>
  <si>
    <t>CS535389551</t>
  </si>
  <si>
    <t>Desc: "The Replacement Part request for PO number CS534596293 has been cancelled and replacement unit was fulfilled instead on PO number CS535389551. Due to our policy around cancelled replacement parts this charge is to deduct costs that Wayfair incurs on the replacement unit PO."</t>
  </si>
  <si>
    <t>C24017360</t>
  </si>
  <si>
    <t>Row Labels</t>
  </si>
  <si>
    <t>Sum of Deducted Amt</t>
  </si>
  <si>
    <t>Grand Total</t>
  </si>
  <si>
    <t>VALID-As these are coded as and involved a replacement part which was cancelled by us, in these cases we will need to accept the deduction regardless of the product issue with the original item sent to the customer.</t>
  </si>
  <si>
    <t>DENIED  - We confirmed all packages loaded onto FedEx trailer and physically left our warehouse ,We cannot confirm why FedEx has yet to scan and deliver one of the packages. CS denied the credit </t>
  </si>
  <si>
    <t>DENIED- Can't found this PO in EEC</t>
  </si>
  <si>
    <t>VALID -Since we do not send missing parts such as: Shams, Bed Skirts, Sheets, Pillow Cases, Legs, Hardware, or any other Spare Parts, we have no choice but to approve the credit.</t>
  </si>
  <si>
    <r>
      <rPr>
        <b/>
        <sz val="11"/>
        <color rgb="FF00B050"/>
        <rFont val="Calibri"/>
        <family val="2"/>
        <scheme val="minor"/>
      </rPr>
      <t xml:space="preserve">VALID </t>
    </r>
    <r>
      <rPr>
        <sz val="11"/>
        <color theme="1"/>
        <rFont val="Calibri"/>
        <family val="2"/>
        <scheme val="minor"/>
      </rPr>
      <t>1724.39-As these are coded as and involved a replacement part which was cancelled by us, in these cases we will need to accept the deduction regardless of the product issue with the original item sent to the customer.</t>
    </r>
  </si>
  <si>
    <r>
      <rPr>
        <b/>
        <sz val="11"/>
        <color rgb="FF00B050"/>
        <rFont val="Calibri"/>
        <family val="2"/>
        <scheme val="minor"/>
      </rPr>
      <t>VALID</t>
    </r>
    <r>
      <rPr>
        <sz val="11"/>
        <color theme="1"/>
        <rFont val="Calibri"/>
        <family val="2"/>
        <scheme val="minor"/>
      </rPr>
      <t xml:space="preserve"> 1895.26-Since we do not send missing parts such as: Shams, Bed Skirts, Sheets, Pillow Cases, Legs, Hardware, or any other Spare Parts, we have no choice but to approve the credit.</t>
    </r>
  </si>
  <si>
    <r>
      <rPr>
        <b/>
        <sz val="11"/>
        <color rgb="FFFF0000"/>
        <rFont val="Calibri"/>
        <family val="2"/>
        <scheme val="minor"/>
      </rPr>
      <t>DENIED</t>
    </r>
    <r>
      <rPr>
        <sz val="11"/>
        <color theme="1"/>
        <rFont val="Calibri"/>
        <family val="2"/>
        <scheme val="minor"/>
      </rPr>
      <t xml:space="preserve"> 1348.05- Can't found this PO in EEC</t>
    </r>
  </si>
  <si>
    <r>
      <rPr>
        <b/>
        <sz val="11"/>
        <color rgb="FFFF0000"/>
        <rFont val="Calibri"/>
        <family val="2"/>
        <scheme val="minor"/>
      </rPr>
      <t>DENIED</t>
    </r>
    <r>
      <rPr>
        <sz val="11"/>
        <color rgb="FFFF0000"/>
        <rFont val="Calibri"/>
        <family val="2"/>
        <scheme val="minor"/>
      </rPr>
      <t> </t>
    </r>
    <r>
      <rPr>
        <sz val="11"/>
        <color theme="1"/>
        <rFont val="Calibri"/>
        <family val="2"/>
        <scheme val="minor"/>
      </rPr>
      <t xml:space="preserve"> 1511.81- We confirmed all packages loaded onto FedEx trailer and physically left our warehouse ,We cannot confirm why FedEx has yet to scan and deliver one of the packages. CS denied the credit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</si>
</sst>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11"/>
      <color rgb="FFFF0000"/>
      <name val="Calibri"/>
      <family val="2"/>
      <scheme val="minor"/>
    </font>
    <font>
      <b/>
      <sz val="11"/>
      <color rgb="FF00B05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1" xfId="0" applyFill="1" applyBorder="1" applyAlignment="1">
      <alignment horizontal="left"/>
    </xf>
    <xf numFmtId="14" fontId="0" fillId="0" borderId="1" xfId="0" applyNumberFormat="1" applyFill="1" applyBorder="1" applyAlignment="1">
      <alignment horizontal="left"/>
    </xf>
    <xf numFmtId="44" fontId="0" fillId="0" borderId="1" xfId="1" applyFont="1" applyFill="1" applyBorder="1" applyAlignment="1">
      <alignment horizontal="left"/>
    </xf>
    <xf numFmtId="0" fontId="0" fillId="0" borderId="0" xfId="0" applyFill="1"/>
    <xf numFmtId="0" fontId="0" fillId="0" borderId="0" xfId="0" applyFont="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04.942361226851" createdVersion="4" refreshedVersion="4" minRefreshableVersion="3" recordCount="24" xr:uid="{00000000-000A-0000-FFFF-FFFF09000000}">
  <cacheSource type="worksheet">
    <worksheetSource ref="A1:Q25" sheet="Sheet1"/>
  </cacheSource>
  <cacheFields count="17">
    <cacheField name="Voucher #" numFmtId="0">
      <sharedItems/>
    </cacheField>
    <cacheField name="Voucher Date" numFmtId="14">
      <sharedItems containsSemiMixedTypes="0" containsNonDate="0" containsDate="1" containsString="0" minDate="2024-07-26T00:00:00" maxDate="2024-07-2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5-31T00:00:00" maxDate="2024-06-28T00:00:00"/>
    </cacheField>
    <cacheField name="PO#" numFmtId="0">
      <sharedItems/>
    </cacheField>
    <cacheField name="Deducted Amt" numFmtId="44">
      <sharedItems containsSemiMixedTypes="0" containsString="0" containsNumber="1" minValue="-810.66" maxValue="-36.39"/>
    </cacheField>
    <cacheField name="Customer" numFmtId="0">
      <sharedItems/>
    </cacheField>
    <cacheField name="Description" numFmtId="0">
      <sharedItems longText="1"/>
    </cacheField>
    <cacheField name="Whse" numFmtId="0">
      <sharedItems/>
    </cacheField>
    <cacheField name="Cost Unit" numFmtId="0">
      <sharedItems count="3">
        <s v="LGT"/>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4">
  <r>
    <s v="10002000694165-"/>
    <d v="2024-07-26T00:00:00"/>
    <s v="CB2401319"/>
    <s v="Replacement Part Cancellation"/>
    <s v="5DS153-0021"/>
    <m/>
    <d v="2024-06-27T00:00:00"/>
    <s v="CS535680844"/>
    <n v="-76.569999999999993"/>
    <s v="Memo: &quot;&quot;"/>
    <s v="Desc: &quot;The Replacement Part request for PO number CS535015051 has been cancelled and replacement unit was fulfilled instead on PO number CS535680844. Due to our policy around cancelled replacement parts this charge is to deduct costs that Wayfair incurs on the replacement unit PO.&quot;"/>
    <s v="SD3"/>
    <x v="0"/>
    <s v="_x0009_213765"/>
    <s v="Credit Accept"/>
    <s v="C24017226"/>
    <s v="Deduction Type: Replacement part cancellation"/>
  </r>
  <r>
    <s v="10002000694165-"/>
    <d v="2024-07-26T00:00:00"/>
    <s v="CB2401319"/>
    <s v="Replacement Part Cancellation"/>
    <s v="MPS120-0125"/>
    <m/>
    <d v="2024-06-25T00:00:00"/>
    <s v="CS535388898"/>
    <n v="-202.84"/>
    <s v="Memo: &quot;&quot;"/>
    <s v="Desc: &quot;The Replacement Part request for PO number CS533802401 has been cancelled and replacement unit was fulfilled instead on PO number CS535388898. Due to our policy around cancelled replacement parts this charge is to deduct costs that Wayfair incurs on the replacement unit PO.&quot;"/>
    <s v="SD3"/>
    <x v="1"/>
    <s v="_x0009_213765"/>
    <s v="Credit Accept"/>
    <s v="C24017362"/>
    <s v="Deduction Type: Replacement part cancellation"/>
  </r>
  <r>
    <s v="10002000694165-"/>
    <d v="2024-07-26T00:00:00"/>
    <s v="CB2401319"/>
    <s v="Missing Parts"/>
    <s v="MPS115-0059"/>
    <m/>
    <d v="2024-06-19T00:00:00"/>
    <s v="CS534291905"/>
    <n v="-494.34"/>
    <s v="Memo: &quot;&quot;"/>
    <s v="Desc: &quot;hardware Credit reflects cost of invoice # as well as ship cost we incurred totaling: 494.34&quot;"/>
    <s v="SD3"/>
    <x v="1"/>
    <s v="_x0009_213765"/>
    <s v="Credit Deny"/>
    <s v="C24017842"/>
    <s v="Deduction Type : Missing parts_x000a__x000a_Ticket # CR-980958"/>
  </r>
  <r>
    <s v="10002000694165-"/>
    <d v="2024-07-26T00:00:00"/>
    <s v="CB2401319"/>
    <s v="Replacement Part Cancellation"/>
    <s v="MP122-0097"/>
    <m/>
    <d v="2024-06-27T00:00:00"/>
    <s v="CS535679553"/>
    <n v="-181.46"/>
    <s v="Memo: &quot;&quot;"/>
    <s v="Desc: &quot;The Replacement Part request for PO number CS534711337 has been cancelled and replacement unit was fulfilled instead on PO number CS535679553. Due to our policy around cancelled replacement parts this charge is to deduct costs that Wayfair incurs on the replacement unit PO.&quot;"/>
    <s v="SD3"/>
    <x v="1"/>
    <s v="_x0009_213765"/>
    <s v="Credit Accept"/>
    <s v="C24017232"/>
    <s v="Deduction Type: Replacement part cancellation"/>
  </r>
  <r>
    <s v="10002000694165-"/>
    <d v="2024-07-26T00:00:00"/>
    <s v="CB2401319"/>
    <s v="Replacement Part Cancellation"/>
    <s v="MPS150-0093"/>
    <m/>
    <d v="2024-06-27T00:00:00"/>
    <s v="CS535678842"/>
    <n v="-134.85"/>
    <s v="Memo: &quot;&quot;"/>
    <s v="Desc: &quot;The Replacement Part request for PO number CS533324780 has been cancelled and replacement unit was fulfilled instead on PO number CS535678842. Due to our policy around cancelled replacement parts this charge is to deduct costs that Wayfair incurs on the replacement unit PO.&quot;"/>
    <s v="SD3"/>
    <x v="0"/>
    <s v="_x0009_213765"/>
    <s v="Credit Accept"/>
    <s v="C24017235"/>
    <s v="Deduction Type: Replacement part cancellation"/>
  </r>
  <r>
    <s v="10002000694165-"/>
    <d v="2024-07-26T00:00:00"/>
    <s v="CB2401319"/>
    <s v="Replacement Part Cancellation"/>
    <s v="MP105-1192"/>
    <m/>
    <d v="2024-06-18T00:00:00"/>
    <s v="CA534362600"/>
    <n v="-105.52"/>
    <s v="Memo: &quot;CA534362600-CR&quot;"/>
    <s v="Desc: &quot;The Replacement Part request for PO number CA532834790 has been cancelled and replacement unit was fulfilled instead on PO number CA534362600. Due to our policy around cancelled replacement parts this charge is to deduct costs that Wayfair incurs on the replacement unit PO.&quot;"/>
    <s v="SD3"/>
    <x v="1"/>
    <s v="_x0009_213765"/>
    <s v="Unknown"/>
    <s v=""/>
    <s v=""/>
  </r>
  <r>
    <s v="10002000694165-"/>
    <d v="2024-07-26T00:00:00"/>
    <s v="CB2401319"/>
    <s v="Replacement Part Cancellation"/>
    <s v="MP95F-0318"/>
    <m/>
    <d v="2024-06-17T00:00:00"/>
    <s v="CS534243880"/>
    <n v="-43.31"/>
    <s v="Memo: &quot;CS534243880-CR&quot;"/>
    <s v="Desc: &quot;The Replacement Part request for PO number CS531969002 has been cancelled and replacement unit was fulfilled instead on PO number CS534243880. Due to our policy around cancelled replacement parts this charge is to deduct costs that Wayfair incurs on the replacement unit PO.&quot;"/>
    <s v="SD3"/>
    <x v="2"/>
    <s v="_x0009_213765"/>
    <s v="Unknown"/>
    <s v=""/>
    <s v=""/>
  </r>
  <r>
    <s v="10002000694165-"/>
    <d v="2024-07-26T00:00:00"/>
    <s v="CB2401319"/>
    <s v="Replacement Part Cancellation"/>
    <s v="MPS115-0058"/>
    <m/>
    <d v="2024-06-25T00:00:00"/>
    <s v="CS535388900"/>
    <n v="-376.43"/>
    <s v="Memo: &quot;&quot;"/>
    <s v="Desc: &quot;The Replacement Part request for PO number CS534611035 has been cancelled and replacement unit was fulfilled instead on PO number CS535388900. Due to our policy around cancelled replacement parts this charge is to deduct costs that Wayfair incurs on the replacement unit PO.&quot;"/>
    <s v="SD3"/>
    <x v="1"/>
    <s v="_x0009_213765"/>
    <s v="Credit Accept"/>
    <s v="C24017361"/>
    <s v="Deduction Type: Replacement part cancellation"/>
  </r>
  <r>
    <s v="10002000694165-"/>
    <d v="2024-07-26T00:00:00"/>
    <s v="CB2401319"/>
    <s v="Replacement Part Cancellation"/>
    <s v="MP130-1207"/>
    <m/>
    <d v="2024-06-25T00:00:00"/>
    <s v="CS535388268"/>
    <n v="-323.67"/>
    <s v="Memo: &quot;&quot;"/>
    <s v="Desc: &quot;The Replacement Part request for PO number CS534387978 has been cancelled and replacement unit was fulfilled instead on PO number CS535388268. Due to our policy around cancelled replacement parts this charge is to deduct costs that Wayfair incurs on the replacement unit PO.&quot;"/>
    <s v="SD3"/>
    <x v="1"/>
    <s v="_x0009_213765"/>
    <s v="Credit Accept"/>
    <s v="C24017363"/>
    <s v="Deduction Type: Replacement part cancellation"/>
  </r>
  <r>
    <s v="10002000694165-"/>
    <d v="2024-07-26T00:00:00"/>
    <s v="CB2401319"/>
    <s v="Replacement Part Cancellation"/>
    <s v="MPS115-0059"/>
    <m/>
    <d v="2024-06-17T00:00:00"/>
    <s v="CS533587014"/>
    <n v="-558.74"/>
    <s v="Memo: &quot;CS533587014-CR&quot;"/>
    <s v="Desc: &quot;The Replacement Part request for PO number CS530983664 has been cancelled and replacement unit was fulfilled instead on PO number CS533587014. Due to our policy around cancelled replacement parts this charge is to deduct costs that Wayfair incurs on the replacement unit PO.&quot;"/>
    <s v="SD3"/>
    <x v="1"/>
    <s v="_x0009_213765"/>
    <s v="Unknown"/>
    <s v=""/>
    <s v=""/>
  </r>
  <r>
    <s v="10002000694165-"/>
    <d v="2024-07-26T00:00:00"/>
    <s v="CB2401319"/>
    <s v="Replacement Part Cancellation"/>
    <s v="II110-0522"/>
    <m/>
    <d v="2024-06-27T00:00:00"/>
    <s v="CS535679535"/>
    <n v="-148.53"/>
    <s v="Memo: &quot;&quot;"/>
    <s v="Desc: &quot;The Replacement Part request for PO number CS530724362 has been cancelled and replacement unit was fulfilled instead on PO number CS535679535. Due to our policy around cancelled replacement parts this charge is to deduct costs that Wayfair incurs on the replacement unit PO.&quot;"/>
    <s v="SD3"/>
    <x v="1"/>
    <s v="_x0009_213765"/>
    <s v="Credit Accept"/>
    <s v="C24017233"/>
    <s v="Deduction Type: Replacement part cancellation"/>
  </r>
  <r>
    <s v="10002000694165-"/>
    <d v="2024-07-26T00:00:00"/>
    <s v="CB2401319"/>
    <s v="Replacement Part Cancellation"/>
    <s v="MP167-0093"/>
    <m/>
    <d v="2024-06-26T00:00:00"/>
    <s v="CS535534416"/>
    <n v="-36.39"/>
    <s v="Memo: &quot;&quot;"/>
    <s v="Desc: &quot;The Replacement Part request for PO number CS533932302 has been cancelled and replacement unit was fulfilled instead on PO number CS535534416. Due to our policy around cancelled replacement parts this charge is to deduct costs that Wayfair incurs on the replacement unit PO.&quot;"/>
    <s v="SD3"/>
    <x v="2"/>
    <s v="_x0009_213765"/>
    <s v="Credit Accept"/>
    <s v="C24017237"/>
    <s v="Deduction Type: Replacement part cancellation"/>
  </r>
  <r>
    <s v="10002000694165-"/>
    <d v="2024-07-26T00:00:00"/>
    <s v="CB2401319"/>
    <s v="Missing Parts"/>
    <s v="MPS115-0058"/>
    <m/>
    <d v="2024-06-25T00:00:00"/>
    <s v="CS535256585"/>
    <n v="-368.34"/>
    <s v="Memo: &quot;&quot;"/>
    <s v="Desc: &quot;Missing Hardware for second part of build. Have tore all boxâ€™s apart and canâ€™t locate! H5"/>
    <s v="SD3"/>
    <x v="1"/>
    <s v="_x0009_213765"/>
    <s v="Credit Accept"/>
    <s v="C24017121"/>
    <s v="Deduction Type: Missing parts_x000a__x000a_Ticket # CR-963847"/>
  </r>
  <r>
    <s v="10002000694165-"/>
    <d v="2024-07-26T00:00:00"/>
    <s v="CB2401319"/>
    <s v="Missing Parts"/>
    <s v="MP105-1122"/>
    <m/>
    <d v="2024-06-26T00:00:00"/>
    <s v="CS535535117"/>
    <n v="-126.34"/>
    <s v="Memo: &quot;&quot;"/>
    <s v="Desc: &quot;legs and hardware Credit reflects cost of invoice # as well as ship cost we incurred totaling: 126.34&quot;"/>
    <s v="SD3"/>
    <x v="1"/>
    <s v="_x0009_213765"/>
    <s v="Credit Accept"/>
    <s v="C24017116"/>
    <s v="Deduction Type: Missing parts"/>
  </r>
  <r>
    <s v="10002000694165-"/>
    <d v="2024-07-26T00:00:00"/>
    <s v="CB2401319"/>
    <s v="Missing Parts"/>
    <s v="MP121-1223"/>
    <m/>
    <d v="2024-06-05T00:00:00"/>
    <s v="CS532256238"/>
    <n v="-361.32"/>
    <s v="Memo: &quot;CS532256238-CR&quot;"/>
    <s v="Desc: &quot;This credit was generated as a result of our Incident Return Program indicating a product returned to Wayfair facility for incident validation and reflects a 5% discount to the credit amount. Customer provided detail: hardware&quot;"/>
    <s v="SD3"/>
    <x v="1"/>
    <s v="_x0009_213765"/>
    <s v="Unknown"/>
    <s v=""/>
    <s v=""/>
  </r>
  <r>
    <s v="10002000694165-"/>
    <d v="2024-07-26T00:00:00"/>
    <s v="CB2401319"/>
    <s v="Replacement Part Cancellation"/>
    <s v="II105-0546"/>
    <m/>
    <d v="2024-06-27T00:00:00"/>
    <s v="CA535600158"/>
    <n v="-179.91"/>
    <s v="Memo: &quot;CA535600158-CR&quot;"/>
    <s v="Desc: &quot;The Replacement Part request for PO number CA532249665 has been cancelled and replacement unit was fulfilled instead on PO number CA535600158. Due to our policy around cancelled replacement parts this charge is to deduct costs that Wayfair incurs on the replacement unit PO.&quot;"/>
    <s v="SD3"/>
    <x v="1"/>
    <s v="_x0009_213765"/>
    <s v="Unknown"/>
    <s v=""/>
    <s v=""/>
  </r>
  <r>
    <s v="10002000694165-"/>
    <d v="2024-07-26T00:00:00"/>
    <s v="CB2401319"/>
    <s v="Missing Parts"/>
    <s v="II110-0522"/>
    <m/>
    <d v="2024-06-21T00:00:00"/>
    <s v="CS534803686"/>
    <n v="-135.94999999999999"/>
    <s v="Memo: &quot;CS534803686-CR&quot;"/>
    <s v="Desc: &quot; bolts Credit reflects cost of invoice # as well as ship cost we incurred totaling: 135.95&quot;"/>
    <s v="SD3"/>
    <x v="1"/>
    <s v="_x0009_213765"/>
    <s v="Unknown"/>
    <s v=""/>
    <s v=""/>
  </r>
  <r>
    <s v="10002000694165-"/>
    <d v="2024-07-26T00:00:00"/>
    <s v="CB2401319"/>
    <s v="Missing Parts"/>
    <s v="MT104-0169"/>
    <m/>
    <d v="2024-06-25T00:00:00"/>
    <s v="CS535363086"/>
    <n v="-213.58"/>
    <s v="Memo: &quot;&quot;"/>
    <s v="Desc: &quot;The hardware is missing Credit reflects cost of invoice # as well as ship cost we incurred totaling: 213.58&quot;"/>
    <s v="SD3"/>
    <x v="1"/>
    <s v="_x0009_213765"/>
    <s v="Credit Accept"/>
    <s v="C24017119"/>
    <s v="Deduction Type: Missing parts_x000a__x000a_Ticket # CR-963828"/>
  </r>
  <r>
    <s v="10002000694165-"/>
    <d v="2024-07-26T00:00:00"/>
    <s v="CB2401319"/>
    <s v="Missing Parts"/>
    <s v="IIF19-0031"/>
    <m/>
    <d v="2024-06-10T00:00:00"/>
    <s v="CS532632041"/>
    <n v="-810.66"/>
    <s v="Memo: &quot;CS532632041-CR&quot;"/>
    <s v="Desc: &quot;Missing part C Credit reflects cost of invoice # as well as ship cost we incurred totaling: 810.66&quot;"/>
    <s v="SD3"/>
    <x v="1"/>
    <s v="_x0009_213765"/>
    <s v="Unknown"/>
    <s v=""/>
    <s v=""/>
  </r>
  <r>
    <s v="10002000694165-"/>
    <d v="2024-07-26T00:00:00"/>
    <s v="CB2401319"/>
    <s v="Missing Parts"/>
    <s v="MPS115-0058"/>
    <m/>
    <d v="2024-06-25T00:00:00"/>
    <s v="CS535246916"/>
    <n v="-376.34"/>
    <s v="Memo: &quot;&quot;"/>
    <s v="Desc: &quot;Customer states they were sent the incorrect hardware pack again"/>
    <s v="SD3"/>
    <x v="1"/>
    <s v="_x0009_213765"/>
    <s v="Credit Accept"/>
    <s v="C24017839"/>
    <s v="Deduction Type : Missing parts"/>
  </r>
  <r>
    <s v="10002000694165-"/>
    <d v="2024-07-26T00:00:00"/>
    <s v="CB2401319"/>
    <s v="Replacement Part Cancellation"/>
    <s v="MPS104-0300"/>
    <m/>
    <d v="2024-06-18T00:00:00"/>
    <s v="CS534364888"/>
    <n v="-99.25"/>
    <s v="Memo: &quot;CS534364888-CR&quot;"/>
    <s v="Desc: &quot;The Replacement Part request for PO number CS531150569 has been cancelled and replacement unit was fulfilled instead on PO number CS534364888. Due to our policy around cancelled replacement parts this charge is to deduct costs that Wayfair incurs on the replacement unit PO.&quot;"/>
    <s v="SD3"/>
    <x v="1"/>
    <s v="_x0009_213765"/>
    <s v="Unknown"/>
    <s v=""/>
    <s v=""/>
  </r>
  <r>
    <s v="10002000694165-"/>
    <d v="2024-07-26T00:00:00"/>
    <s v="CB2401319"/>
    <s v="Missing Parts"/>
    <s v="MPS115-0058"/>
    <m/>
    <d v="2024-06-26T00:00:00"/>
    <s v="CS535450949"/>
    <n v="-382.66"/>
    <s v="Memo: &quot;&quot;"/>
    <s v="Desc: &quot;Missing hardware pack Credit reflects cost of invoice # as well as ship cost we incurred totaling: 382.66&quot;"/>
    <s v="SD3"/>
    <x v="1"/>
    <s v="_x0009_213765"/>
    <s v="Credit Deny"/>
    <s v="C24017838"/>
    <s v="Deduction Type : Missing parts_x000a__x000a_Ticket # CR-980937"/>
  </r>
  <r>
    <s v="10002000694165-"/>
    <d v="2024-07-26T00:00:00"/>
    <s v="CB2401319"/>
    <s v="Missing Parts"/>
    <s v="MPS115-0287"/>
    <m/>
    <d v="2024-05-31T00:00:00"/>
    <s v="CS531245461"/>
    <n v="-498.86"/>
    <s v="Memo: &quot;CS531245461-CR&quot;"/>
    <s v="Desc: &quot;Hardware Credit reflects cost of invoice # as well as ship cost we incurred totaling: 498.86&quot;"/>
    <s v="SD3"/>
    <x v="1"/>
    <s v="_x0009_213765"/>
    <s v="Unknown"/>
    <s v=""/>
    <s v=""/>
  </r>
  <r>
    <s v="10002000694165-"/>
    <d v="2024-07-26T00:00:00"/>
    <s v="CB2401319"/>
    <s v="Replacement Part Cancellation"/>
    <s v="MT120-1201"/>
    <m/>
    <d v="2024-06-25T00:00:00"/>
    <s v="CS535389551"/>
    <n v="-243.65"/>
    <s v="Memo: &quot;&quot;"/>
    <s v="Desc: &quot;The Replacement Part request for PO number CS534596293 has been cancelled and replacement unit was fulfilled instead on PO number CS535389551. Due to our policy around cancelled replacement parts this charge is to deduct costs that Wayfair incurs on the replacement unit PO.&quot;"/>
    <s v="SD3"/>
    <x v="1"/>
    <s v="_x0009_213765"/>
    <s v="Credit Accept"/>
    <s v="C24017360"/>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4"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30:H3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1"/>
        <item x="0"/>
        <item x="2"/>
        <item t="default"/>
      </items>
    </pivotField>
    <pivotField showAll="0"/>
    <pivotField showAll="0"/>
    <pivotField showAl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V36"/>
  <sheetViews>
    <sheetView tabSelected="1" topLeftCell="J10" workbookViewId="0">
      <selection activeCell="V30" sqref="V30:V36"/>
    </sheetView>
  </sheetViews>
  <sheetFormatPr defaultColWidth="12.42578125" defaultRowHeight="15" x14ac:dyDescent="0.25"/>
  <cols>
    <col min="7" max="7" width="13.140625" bestFit="1" customWidth="1"/>
    <col min="8" max="8" width="20.5703125" bestFit="1" customWidth="1"/>
    <col min="22" max="22" width="14" customWidth="1"/>
  </cols>
  <sheetData>
    <row r="1" spans="1:22"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2" x14ac:dyDescent="0.25">
      <c r="A2" s="5" t="s">
        <v>17</v>
      </c>
      <c r="B2" s="6">
        <v>45499</v>
      </c>
      <c r="C2" s="5" t="s">
        <v>18</v>
      </c>
      <c r="D2" s="5" t="s">
        <v>19</v>
      </c>
      <c r="E2" s="5" t="s">
        <v>20</v>
      </c>
      <c r="F2" s="5"/>
      <c r="G2" s="6">
        <v>45470</v>
      </c>
      <c r="H2" s="5" t="s">
        <v>21</v>
      </c>
      <c r="I2" s="7">
        <v>-76.569999999999993</v>
      </c>
      <c r="J2" s="5" t="s">
        <v>22</v>
      </c>
      <c r="K2" s="5" t="s">
        <v>23</v>
      </c>
      <c r="L2" s="5" t="s">
        <v>24</v>
      </c>
      <c r="M2" s="5" t="s">
        <v>25</v>
      </c>
      <c r="N2" s="5" t="s">
        <v>26</v>
      </c>
      <c r="O2" s="5" t="s">
        <v>27</v>
      </c>
      <c r="P2" s="5" t="s">
        <v>28</v>
      </c>
      <c r="Q2" s="5" t="s">
        <v>29</v>
      </c>
      <c r="V2" t="s">
        <v>132</v>
      </c>
    </row>
    <row r="3" spans="1:22" x14ac:dyDescent="0.25">
      <c r="A3" s="5" t="s">
        <v>17</v>
      </c>
      <c r="B3" s="6">
        <v>45499</v>
      </c>
      <c r="C3" s="5" t="s">
        <v>18</v>
      </c>
      <c r="D3" s="5" t="s">
        <v>19</v>
      </c>
      <c r="E3" s="5" t="s">
        <v>30</v>
      </c>
      <c r="F3" s="5"/>
      <c r="G3" s="6">
        <v>45468</v>
      </c>
      <c r="H3" s="5" t="s">
        <v>31</v>
      </c>
      <c r="I3" s="7">
        <v>-202.84</v>
      </c>
      <c r="J3" s="5" t="s">
        <v>22</v>
      </c>
      <c r="K3" s="5" t="s">
        <v>32</v>
      </c>
      <c r="L3" s="5" t="s">
        <v>24</v>
      </c>
      <c r="M3" s="5" t="s">
        <v>33</v>
      </c>
      <c r="N3" s="5" t="s">
        <v>26</v>
      </c>
      <c r="O3" s="5" t="s">
        <v>27</v>
      </c>
      <c r="P3" s="5" t="s">
        <v>34</v>
      </c>
      <c r="Q3" s="5" t="s">
        <v>29</v>
      </c>
      <c r="V3" t="s">
        <v>132</v>
      </c>
    </row>
    <row r="4" spans="1:22" hidden="1" x14ac:dyDescent="0.25">
      <c r="A4" s="5" t="s">
        <v>17</v>
      </c>
      <c r="B4" s="6">
        <v>45499</v>
      </c>
      <c r="C4" s="5" t="s">
        <v>18</v>
      </c>
      <c r="D4" s="5" t="s">
        <v>35</v>
      </c>
      <c r="E4" s="5" t="s">
        <v>36</v>
      </c>
      <c r="F4" s="5"/>
      <c r="G4" s="6">
        <v>45462</v>
      </c>
      <c r="H4" s="5" t="s">
        <v>37</v>
      </c>
      <c r="I4" s="7">
        <v>-494.34</v>
      </c>
      <c r="J4" s="5" t="s">
        <v>22</v>
      </c>
      <c r="K4" s="5" t="s">
        <v>38</v>
      </c>
      <c r="L4" s="5" t="s">
        <v>24</v>
      </c>
      <c r="M4" s="5" t="s">
        <v>33</v>
      </c>
      <c r="N4" s="5" t="s">
        <v>26</v>
      </c>
      <c r="O4" s="5" t="s">
        <v>39</v>
      </c>
      <c r="P4" s="5" t="s">
        <v>40</v>
      </c>
      <c r="Q4" s="5" t="s">
        <v>41</v>
      </c>
      <c r="V4" t="s">
        <v>133</v>
      </c>
    </row>
    <row r="5" spans="1:22" x14ac:dyDescent="0.25">
      <c r="A5" s="5" t="s">
        <v>17</v>
      </c>
      <c r="B5" s="6">
        <v>45499</v>
      </c>
      <c r="C5" s="5" t="s">
        <v>18</v>
      </c>
      <c r="D5" s="5" t="s">
        <v>19</v>
      </c>
      <c r="E5" s="5" t="s">
        <v>42</v>
      </c>
      <c r="F5" s="5"/>
      <c r="G5" s="6">
        <v>45470</v>
      </c>
      <c r="H5" s="5" t="s">
        <v>43</v>
      </c>
      <c r="I5" s="7">
        <v>-181.46</v>
      </c>
      <c r="J5" s="5" t="s">
        <v>22</v>
      </c>
      <c r="K5" s="5" t="s">
        <v>44</v>
      </c>
      <c r="L5" s="5" t="s">
        <v>24</v>
      </c>
      <c r="M5" s="5" t="s">
        <v>33</v>
      </c>
      <c r="N5" s="5" t="s">
        <v>26</v>
      </c>
      <c r="O5" s="5" t="s">
        <v>27</v>
      </c>
      <c r="P5" s="5" t="s">
        <v>45</v>
      </c>
      <c r="Q5" s="5" t="s">
        <v>29</v>
      </c>
      <c r="V5" t="s">
        <v>132</v>
      </c>
    </row>
    <row r="6" spans="1:22" x14ac:dyDescent="0.25">
      <c r="A6" s="5" t="s">
        <v>17</v>
      </c>
      <c r="B6" s="6">
        <v>45499</v>
      </c>
      <c r="C6" s="5" t="s">
        <v>18</v>
      </c>
      <c r="D6" s="5" t="s">
        <v>19</v>
      </c>
      <c r="E6" s="5" t="s">
        <v>46</v>
      </c>
      <c r="F6" s="5"/>
      <c r="G6" s="6">
        <v>45470</v>
      </c>
      <c r="H6" s="5" t="s">
        <v>47</v>
      </c>
      <c r="I6" s="7">
        <v>-134.85</v>
      </c>
      <c r="J6" s="5" t="s">
        <v>22</v>
      </c>
      <c r="K6" s="5" t="s">
        <v>48</v>
      </c>
      <c r="L6" s="5" t="s">
        <v>24</v>
      </c>
      <c r="M6" s="5" t="s">
        <v>25</v>
      </c>
      <c r="N6" s="5" t="s">
        <v>26</v>
      </c>
      <c r="O6" s="5" t="s">
        <v>27</v>
      </c>
      <c r="P6" s="5" t="s">
        <v>49</v>
      </c>
      <c r="Q6" s="5" t="s">
        <v>29</v>
      </c>
      <c r="V6" t="s">
        <v>132</v>
      </c>
    </row>
    <row r="7" spans="1:22" hidden="1" x14ac:dyDescent="0.25">
      <c r="A7" s="5" t="s">
        <v>17</v>
      </c>
      <c r="B7" s="6">
        <v>45499</v>
      </c>
      <c r="C7" s="5" t="s">
        <v>18</v>
      </c>
      <c r="D7" s="5" t="s">
        <v>19</v>
      </c>
      <c r="E7" s="5" t="s">
        <v>50</v>
      </c>
      <c r="F7" s="5"/>
      <c r="G7" s="6">
        <v>45461</v>
      </c>
      <c r="H7" s="5" t="s">
        <v>51</v>
      </c>
      <c r="I7" s="7">
        <v>-105.52</v>
      </c>
      <c r="J7" s="5" t="s">
        <v>52</v>
      </c>
      <c r="K7" s="5" t="s">
        <v>53</v>
      </c>
      <c r="L7" s="5" t="s">
        <v>24</v>
      </c>
      <c r="M7" s="5" t="s">
        <v>33</v>
      </c>
      <c r="N7" s="5" t="s">
        <v>26</v>
      </c>
      <c r="O7" s="5" t="s">
        <v>54</v>
      </c>
      <c r="P7" s="5" t="s">
        <v>55</v>
      </c>
      <c r="Q7" s="5" t="s">
        <v>55</v>
      </c>
      <c r="V7" t="s">
        <v>134</v>
      </c>
    </row>
    <row r="8" spans="1:22" hidden="1" x14ac:dyDescent="0.25">
      <c r="A8" s="5" t="s">
        <v>17</v>
      </c>
      <c r="B8" s="6">
        <v>45499</v>
      </c>
      <c r="C8" s="5" t="s">
        <v>18</v>
      </c>
      <c r="D8" s="5" t="s">
        <v>19</v>
      </c>
      <c r="E8" s="5" t="s">
        <v>56</v>
      </c>
      <c r="F8" s="5"/>
      <c r="G8" s="6">
        <v>45460</v>
      </c>
      <c r="H8" s="5" t="s">
        <v>57</v>
      </c>
      <c r="I8" s="7">
        <v>-43.31</v>
      </c>
      <c r="J8" s="5" t="s">
        <v>58</v>
      </c>
      <c r="K8" s="5" t="s">
        <v>59</v>
      </c>
      <c r="L8" s="5" t="s">
        <v>24</v>
      </c>
      <c r="M8" s="5" t="s">
        <v>60</v>
      </c>
      <c r="N8" s="5" t="s">
        <v>26</v>
      </c>
      <c r="O8" s="5" t="s">
        <v>54</v>
      </c>
      <c r="P8" s="5" t="s">
        <v>55</v>
      </c>
      <c r="Q8" s="5" t="s">
        <v>55</v>
      </c>
      <c r="V8" t="s">
        <v>134</v>
      </c>
    </row>
    <row r="9" spans="1:22" x14ac:dyDescent="0.25">
      <c r="A9" s="5" t="s">
        <v>17</v>
      </c>
      <c r="B9" s="6">
        <v>45499</v>
      </c>
      <c r="C9" s="5" t="s">
        <v>18</v>
      </c>
      <c r="D9" s="5" t="s">
        <v>19</v>
      </c>
      <c r="E9" s="5" t="s">
        <v>61</v>
      </c>
      <c r="F9" s="5"/>
      <c r="G9" s="6">
        <v>45468</v>
      </c>
      <c r="H9" s="5" t="s">
        <v>62</v>
      </c>
      <c r="I9" s="7">
        <v>-376.43</v>
      </c>
      <c r="J9" s="5" t="s">
        <v>22</v>
      </c>
      <c r="K9" s="5" t="s">
        <v>63</v>
      </c>
      <c r="L9" s="5" t="s">
        <v>24</v>
      </c>
      <c r="M9" s="5" t="s">
        <v>33</v>
      </c>
      <c r="N9" s="5" t="s">
        <v>26</v>
      </c>
      <c r="O9" s="5" t="s">
        <v>27</v>
      </c>
      <c r="P9" s="5" t="s">
        <v>64</v>
      </c>
      <c r="Q9" s="5" t="s">
        <v>29</v>
      </c>
      <c r="V9" t="s">
        <v>132</v>
      </c>
    </row>
    <row r="10" spans="1:22" x14ac:dyDescent="0.25">
      <c r="A10" s="5" t="s">
        <v>17</v>
      </c>
      <c r="B10" s="6">
        <v>45499</v>
      </c>
      <c r="C10" s="5" t="s">
        <v>18</v>
      </c>
      <c r="D10" s="5" t="s">
        <v>19</v>
      </c>
      <c r="E10" s="5" t="s">
        <v>65</v>
      </c>
      <c r="F10" s="5"/>
      <c r="G10" s="6">
        <v>45468</v>
      </c>
      <c r="H10" s="5" t="s">
        <v>66</v>
      </c>
      <c r="I10" s="7">
        <v>-323.67</v>
      </c>
      <c r="J10" s="5" t="s">
        <v>22</v>
      </c>
      <c r="K10" s="5" t="s">
        <v>67</v>
      </c>
      <c r="L10" s="5" t="s">
        <v>24</v>
      </c>
      <c r="M10" s="5" t="s">
        <v>33</v>
      </c>
      <c r="N10" s="5" t="s">
        <v>26</v>
      </c>
      <c r="O10" s="5" t="s">
        <v>27</v>
      </c>
      <c r="P10" s="5" t="s">
        <v>68</v>
      </c>
      <c r="Q10" s="5" t="s">
        <v>29</v>
      </c>
      <c r="V10" t="s">
        <v>132</v>
      </c>
    </row>
    <row r="11" spans="1:22" hidden="1" x14ac:dyDescent="0.25">
      <c r="A11" s="5" t="s">
        <v>17</v>
      </c>
      <c r="B11" s="6">
        <v>45499</v>
      </c>
      <c r="C11" s="5" t="s">
        <v>18</v>
      </c>
      <c r="D11" s="5" t="s">
        <v>19</v>
      </c>
      <c r="E11" s="5" t="s">
        <v>36</v>
      </c>
      <c r="F11" s="5"/>
      <c r="G11" s="6">
        <v>45460</v>
      </c>
      <c r="H11" s="5" t="s">
        <v>69</v>
      </c>
      <c r="I11" s="7">
        <v>-558.74</v>
      </c>
      <c r="J11" s="5" t="s">
        <v>70</v>
      </c>
      <c r="K11" s="5" t="s">
        <v>71</v>
      </c>
      <c r="L11" s="5" t="s">
        <v>24</v>
      </c>
      <c r="M11" s="5" t="s">
        <v>33</v>
      </c>
      <c r="N11" s="5" t="s">
        <v>26</v>
      </c>
      <c r="O11" s="5" t="s">
        <v>54</v>
      </c>
      <c r="P11" s="5" t="s">
        <v>55</v>
      </c>
      <c r="Q11" s="5" t="s">
        <v>55</v>
      </c>
      <c r="V11" t="s">
        <v>134</v>
      </c>
    </row>
    <row r="12" spans="1:22" x14ac:dyDescent="0.25">
      <c r="A12" s="5" t="s">
        <v>17</v>
      </c>
      <c r="B12" s="6">
        <v>45499</v>
      </c>
      <c r="C12" s="5" t="s">
        <v>18</v>
      </c>
      <c r="D12" s="5" t="s">
        <v>19</v>
      </c>
      <c r="E12" s="5" t="s">
        <v>72</v>
      </c>
      <c r="F12" s="5"/>
      <c r="G12" s="6">
        <v>45470</v>
      </c>
      <c r="H12" s="5" t="s">
        <v>73</v>
      </c>
      <c r="I12" s="7">
        <v>-148.53</v>
      </c>
      <c r="J12" s="5" t="s">
        <v>22</v>
      </c>
      <c r="K12" s="5" t="s">
        <v>74</v>
      </c>
      <c r="L12" s="5" t="s">
        <v>24</v>
      </c>
      <c r="M12" s="5" t="s">
        <v>33</v>
      </c>
      <c r="N12" s="5" t="s">
        <v>26</v>
      </c>
      <c r="O12" s="5" t="s">
        <v>27</v>
      </c>
      <c r="P12" s="5" t="s">
        <v>75</v>
      </c>
      <c r="Q12" s="5" t="s">
        <v>29</v>
      </c>
      <c r="V12" t="s">
        <v>132</v>
      </c>
    </row>
    <row r="13" spans="1:22" x14ac:dyDescent="0.25">
      <c r="A13" s="5" t="s">
        <v>17</v>
      </c>
      <c r="B13" s="6">
        <v>45499</v>
      </c>
      <c r="C13" s="5" t="s">
        <v>18</v>
      </c>
      <c r="D13" s="5" t="s">
        <v>19</v>
      </c>
      <c r="E13" s="5" t="s">
        <v>76</v>
      </c>
      <c r="F13" s="5"/>
      <c r="G13" s="6">
        <v>45469</v>
      </c>
      <c r="H13" s="5" t="s">
        <v>77</v>
      </c>
      <c r="I13" s="7">
        <v>-36.39</v>
      </c>
      <c r="J13" s="5" t="s">
        <v>22</v>
      </c>
      <c r="K13" s="5" t="s">
        <v>78</v>
      </c>
      <c r="L13" s="5" t="s">
        <v>24</v>
      </c>
      <c r="M13" s="5" t="s">
        <v>60</v>
      </c>
      <c r="N13" s="5" t="s">
        <v>26</v>
      </c>
      <c r="O13" s="5" t="s">
        <v>27</v>
      </c>
      <c r="P13" s="5" t="s">
        <v>79</v>
      </c>
      <c r="Q13" s="5" t="s">
        <v>29</v>
      </c>
      <c r="V13" t="s">
        <v>132</v>
      </c>
    </row>
    <row r="14" spans="1:22" hidden="1" x14ac:dyDescent="0.25">
      <c r="A14" s="5" t="s">
        <v>17</v>
      </c>
      <c r="B14" s="6">
        <v>45499</v>
      </c>
      <c r="C14" s="5" t="s">
        <v>18</v>
      </c>
      <c r="D14" s="5" t="s">
        <v>35</v>
      </c>
      <c r="E14" s="5" t="s">
        <v>61</v>
      </c>
      <c r="F14" s="5"/>
      <c r="G14" s="6">
        <v>45468</v>
      </c>
      <c r="H14" s="5" t="s">
        <v>80</v>
      </c>
      <c r="I14" s="7">
        <v>-368.34</v>
      </c>
      <c r="J14" s="5" t="s">
        <v>22</v>
      </c>
      <c r="K14" s="5" t="s">
        <v>81</v>
      </c>
      <c r="L14" s="5" t="s">
        <v>24</v>
      </c>
      <c r="M14" s="5" t="s">
        <v>33</v>
      </c>
      <c r="N14" s="5" t="s">
        <v>26</v>
      </c>
      <c r="O14" s="5" t="s">
        <v>27</v>
      </c>
      <c r="P14" s="5" t="s">
        <v>82</v>
      </c>
      <c r="Q14" s="5" t="s">
        <v>83</v>
      </c>
      <c r="V14" t="s">
        <v>135</v>
      </c>
    </row>
    <row r="15" spans="1:22" hidden="1" x14ac:dyDescent="0.25">
      <c r="A15" s="5" t="s">
        <v>17</v>
      </c>
      <c r="B15" s="6">
        <v>45499</v>
      </c>
      <c r="C15" s="5" t="s">
        <v>18</v>
      </c>
      <c r="D15" s="5" t="s">
        <v>35</v>
      </c>
      <c r="E15" s="5" t="s">
        <v>84</v>
      </c>
      <c r="F15" s="5"/>
      <c r="G15" s="6">
        <v>45469</v>
      </c>
      <c r="H15" s="5" t="s">
        <v>85</v>
      </c>
      <c r="I15" s="7">
        <v>-126.34</v>
      </c>
      <c r="J15" s="5" t="s">
        <v>22</v>
      </c>
      <c r="K15" s="5" t="s">
        <v>86</v>
      </c>
      <c r="L15" s="5" t="s">
        <v>24</v>
      </c>
      <c r="M15" s="5" t="s">
        <v>33</v>
      </c>
      <c r="N15" s="5" t="s">
        <v>26</v>
      </c>
      <c r="O15" s="5" t="s">
        <v>27</v>
      </c>
      <c r="P15" s="5" t="s">
        <v>87</v>
      </c>
      <c r="Q15" s="5" t="s">
        <v>88</v>
      </c>
      <c r="V15" t="s">
        <v>135</v>
      </c>
    </row>
    <row r="16" spans="1:22" hidden="1" x14ac:dyDescent="0.25">
      <c r="A16" s="5" t="s">
        <v>17</v>
      </c>
      <c r="B16" s="6">
        <v>45499</v>
      </c>
      <c r="C16" s="5" t="s">
        <v>18</v>
      </c>
      <c r="D16" s="5" t="s">
        <v>35</v>
      </c>
      <c r="E16" s="5" t="s">
        <v>89</v>
      </c>
      <c r="F16" s="5"/>
      <c r="G16" s="6">
        <v>45448</v>
      </c>
      <c r="H16" s="5" t="s">
        <v>90</v>
      </c>
      <c r="I16" s="7">
        <v>-361.32</v>
      </c>
      <c r="J16" s="5" t="s">
        <v>91</v>
      </c>
      <c r="K16" s="5" t="s">
        <v>92</v>
      </c>
      <c r="L16" s="5" t="s">
        <v>24</v>
      </c>
      <c r="M16" s="5" t="s">
        <v>33</v>
      </c>
      <c r="N16" s="5" t="s">
        <v>26</v>
      </c>
      <c r="O16" s="5" t="s">
        <v>54</v>
      </c>
      <c r="P16" s="5" t="s">
        <v>55</v>
      </c>
      <c r="Q16" s="5" t="s">
        <v>55</v>
      </c>
      <c r="V16" t="s">
        <v>134</v>
      </c>
    </row>
    <row r="17" spans="1:22" hidden="1" x14ac:dyDescent="0.25">
      <c r="A17" s="5" t="s">
        <v>17</v>
      </c>
      <c r="B17" s="6">
        <v>45499</v>
      </c>
      <c r="C17" s="5" t="s">
        <v>18</v>
      </c>
      <c r="D17" s="5" t="s">
        <v>19</v>
      </c>
      <c r="E17" s="5" t="s">
        <v>93</v>
      </c>
      <c r="F17" s="5"/>
      <c r="G17" s="6">
        <v>45470</v>
      </c>
      <c r="H17" s="5" t="s">
        <v>94</v>
      </c>
      <c r="I17" s="7">
        <v>-179.91</v>
      </c>
      <c r="J17" s="5" t="s">
        <v>95</v>
      </c>
      <c r="K17" s="5" t="s">
        <v>96</v>
      </c>
      <c r="L17" s="5" t="s">
        <v>24</v>
      </c>
      <c r="M17" s="5" t="s">
        <v>33</v>
      </c>
      <c r="N17" s="5" t="s">
        <v>26</v>
      </c>
      <c r="O17" s="5" t="s">
        <v>54</v>
      </c>
      <c r="P17" s="5" t="s">
        <v>55</v>
      </c>
      <c r="Q17" s="5" t="s">
        <v>55</v>
      </c>
      <c r="V17" t="s">
        <v>134</v>
      </c>
    </row>
    <row r="18" spans="1:22" s="14" customFormat="1" hidden="1" x14ac:dyDescent="0.25">
      <c r="A18" s="11" t="s">
        <v>17</v>
      </c>
      <c r="B18" s="12">
        <v>45499</v>
      </c>
      <c r="C18" s="11" t="s">
        <v>18</v>
      </c>
      <c r="D18" s="11" t="s">
        <v>35</v>
      </c>
      <c r="E18" s="11" t="s">
        <v>72</v>
      </c>
      <c r="F18" s="11"/>
      <c r="G18" s="12">
        <v>45464</v>
      </c>
      <c r="H18" s="11" t="s">
        <v>97</v>
      </c>
      <c r="I18" s="13">
        <v>-135.94999999999999</v>
      </c>
      <c r="J18" s="11" t="s">
        <v>98</v>
      </c>
      <c r="K18" s="11" t="s">
        <v>99</v>
      </c>
      <c r="L18" s="11" t="s">
        <v>24</v>
      </c>
      <c r="M18" s="11" t="s">
        <v>33</v>
      </c>
      <c r="N18" s="11" t="s">
        <v>26</v>
      </c>
      <c r="O18" s="11" t="s">
        <v>54</v>
      </c>
      <c r="P18" s="11" t="s">
        <v>55</v>
      </c>
      <c r="Q18" s="11" t="s">
        <v>55</v>
      </c>
      <c r="V18" s="14" t="s">
        <v>133</v>
      </c>
    </row>
    <row r="19" spans="1:22" s="14" customFormat="1" hidden="1" x14ac:dyDescent="0.25">
      <c r="A19" s="11" t="s">
        <v>17</v>
      </c>
      <c r="B19" s="12">
        <v>45499</v>
      </c>
      <c r="C19" s="11" t="s">
        <v>18</v>
      </c>
      <c r="D19" s="11" t="s">
        <v>35</v>
      </c>
      <c r="E19" s="11" t="s">
        <v>100</v>
      </c>
      <c r="F19" s="11"/>
      <c r="G19" s="12">
        <v>45468</v>
      </c>
      <c r="H19" s="11" t="s">
        <v>101</v>
      </c>
      <c r="I19" s="13">
        <v>-213.58</v>
      </c>
      <c r="J19" s="11" t="s">
        <v>22</v>
      </c>
      <c r="K19" s="11" t="s">
        <v>102</v>
      </c>
      <c r="L19" s="11" t="s">
        <v>24</v>
      </c>
      <c r="M19" s="11" t="s">
        <v>33</v>
      </c>
      <c r="N19" s="11" t="s">
        <v>26</v>
      </c>
      <c r="O19" s="11" t="s">
        <v>27</v>
      </c>
      <c r="P19" s="11" t="s">
        <v>103</v>
      </c>
      <c r="Q19" s="11" t="s">
        <v>104</v>
      </c>
      <c r="V19" s="14" t="s">
        <v>135</v>
      </c>
    </row>
    <row r="20" spans="1:22" s="14" customFormat="1" hidden="1" x14ac:dyDescent="0.25">
      <c r="A20" s="11" t="s">
        <v>17</v>
      </c>
      <c r="B20" s="12">
        <v>45499</v>
      </c>
      <c r="C20" s="11" t="s">
        <v>18</v>
      </c>
      <c r="D20" s="11" t="s">
        <v>35</v>
      </c>
      <c r="E20" s="11" t="s">
        <v>105</v>
      </c>
      <c r="F20" s="11"/>
      <c r="G20" s="12">
        <v>45453</v>
      </c>
      <c r="H20" s="11" t="s">
        <v>106</v>
      </c>
      <c r="I20" s="13">
        <v>-810.66</v>
      </c>
      <c r="J20" s="11" t="s">
        <v>107</v>
      </c>
      <c r="K20" s="11" t="s">
        <v>108</v>
      </c>
      <c r="L20" s="11" t="s">
        <v>24</v>
      </c>
      <c r="M20" s="11" t="s">
        <v>33</v>
      </c>
      <c r="N20" s="11" t="s">
        <v>26</v>
      </c>
      <c r="O20" s="11" t="s">
        <v>54</v>
      </c>
      <c r="P20" s="11" t="s">
        <v>55</v>
      </c>
      <c r="Q20" s="11" t="s">
        <v>55</v>
      </c>
      <c r="V20" s="14" t="s">
        <v>135</v>
      </c>
    </row>
    <row r="21" spans="1:22" s="14" customFormat="1" hidden="1" x14ac:dyDescent="0.25">
      <c r="A21" s="11" t="s">
        <v>17</v>
      </c>
      <c r="B21" s="12">
        <v>45499</v>
      </c>
      <c r="C21" s="11" t="s">
        <v>18</v>
      </c>
      <c r="D21" s="11" t="s">
        <v>35</v>
      </c>
      <c r="E21" s="11" t="s">
        <v>61</v>
      </c>
      <c r="F21" s="11"/>
      <c r="G21" s="12">
        <v>45468</v>
      </c>
      <c r="H21" s="11" t="s">
        <v>109</v>
      </c>
      <c r="I21" s="13">
        <v>-376.34</v>
      </c>
      <c r="J21" s="11" t="s">
        <v>22</v>
      </c>
      <c r="K21" s="11" t="s">
        <v>110</v>
      </c>
      <c r="L21" s="11" t="s">
        <v>24</v>
      </c>
      <c r="M21" s="11" t="s">
        <v>33</v>
      </c>
      <c r="N21" s="11" t="s">
        <v>26</v>
      </c>
      <c r="O21" s="11" t="s">
        <v>27</v>
      </c>
      <c r="P21" s="11" t="s">
        <v>111</v>
      </c>
      <c r="Q21" s="11" t="s">
        <v>112</v>
      </c>
      <c r="V21" s="14" t="s">
        <v>135</v>
      </c>
    </row>
    <row r="22" spans="1:22" s="14" customFormat="1" hidden="1" x14ac:dyDescent="0.25">
      <c r="A22" s="11" t="s">
        <v>17</v>
      </c>
      <c r="B22" s="12">
        <v>45499</v>
      </c>
      <c r="C22" s="11" t="s">
        <v>18</v>
      </c>
      <c r="D22" s="11" t="s">
        <v>19</v>
      </c>
      <c r="E22" s="11" t="s">
        <v>113</v>
      </c>
      <c r="F22" s="11"/>
      <c r="G22" s="12">
        <v>45461</v>
      </c>
      <c r="H22" s="11" t="s">
        <v>114</v>
      </c>
      <c r="I22" s="13">
        <v>-99.25</v>
      </c>
      <c r="J22" s="11" t="s">
        <v>115</v>
      </c>
      <c r="K22" s="11" t="s">
        <v>116</v>
      </c>
      <c r="L22" s="11" t="s">
        <v>24</v>
      </c>
      <c r="M22" s="11" t="s">
        <v>33</v>
      </c>
      <c r="N22" s="11" t="s">
        <v>26</v>
      </c>
      <c r="O22" s="11" t="s">
        <v>54</v>
      </c>
      <c r="P22" s="11" t="s">
        <v>55</v>
      </c>
      <c r="Q22" s="11" t="s">
        <v>55</v>
      </c>
      <c r="V22" s="14" t="s">
        <v>134</v>
      </c>
    </row>
    <row r="23" spans="1:22" s="14" customFormat="1" hidden="1" x14ac:dyDescent="0.25">
      <c r="A23" s="11" t="s">
        <v>17</v>
      </c>
      <c r="B23" s="12">
        <v>45499</v>
      </c>
      <c r="C23" s="11" t="s">
        <v>18</v>
      </c>
      <c r="D23" s="11" t="s">
        <v>35</v>
      </c>
      <c r="E23" s="11" t="s">
        <v>61</v>
      </c>
      <c r="F23" s="11"/>
      <c r="G23" s="12">
        <v>45469</v>
      </c>
      <c r="H23" s="11" t="s">
        <v>117</v>
      </c>
      <c r="I23" s="13">
        <v>-382.66</v>
      </c>
      <c r="J23" s="11" t="s">
        <v>22</v>
      </c>
      <c r="K23" s="11" t="s">
        <v>118</v>
      </c>
      <c r="L23" s="11" t="s">
        <v>24</v>
      </c>
      <c r="M23" s="11" t="s">
        <v>33</v>
      </c>
      <c r="N23" s="11" t="s">
        <v>26</v>
      </c>
      <c r="O23" s="11" t="s">
        <v>39</v>
      </c>
      <c r="P23" s="11" t="s">
        <v>119</v>
      </c>
      <c r="Q23" s="11" t="s">
        <v>120</v>
      </c>
      <c r="V23" s="14" t="s">
        <v>133</v>
      </c>
    </row>
    <row r="24" spans="1:22" s="14" customFormat="1" hidden="1" x14ac:dyDescent="0.25">
      <c r="A24" s="11" t="s">
        <v>17</v>
      </c>
      <c r="B24" s="12">
        <v>45499</v>
      </c>
      <c r="C24" s="11" t="s">
        <v>18</v>
      </c>
      <c r="D24" s="11" t="s">
        <v>35</v>
      </c>
      <c r="E24" s="11" t="s">
        <v>121</v>
      </c>
      <c r="F24" s="11"/>
      <c r="G24" s="12">
        <v>45443</v>
      </c>
      <c r="H24" s="11" t="s">
        <v>122</v>
      </c>
      <c r="I24" s="13">
        <v>-498.86</v>
      </c>
      <c r="J24" s="11" t="s">
        <v>123</v>
      </c>
      <c r="K24" s="11" t="s">
        <v>124</v>
      </c>
      <c r="L24" s="11" t="s">
        <v>24</v>
      </c>
      <c r="M24" s="11" t="s">
        <v>33</v>
      </c>
      <c r="N24" s="11" t="s">
        <v>26</v>
      </c>
      <c r="O24" s="11" t="s">
        <v>54</v>
      </c>
      <c r="P24" s="11" t="s">
        <v>55</v>
      </c>
      <c r="Q24" s="11" t="s">
        <v>55</v>
      </c>
      <c r="V24" s="14" t="s">
        <v>133</v>
      </c>
    </row>
    <row r="25" spans="1:22" x14ac:dyDescent="0.25">
      <c r="A25" s="5" t="s">
        <v>17</v>
      </c>
      <c r="B25" s="6">
        <v>45499</v>
      </c>
      <c r="C25" s="5" t="s">
        <v>18</v>
      </c>
      <c r="D25" s="5" t="s">
        <v>19</v>
      </c>
      <c r="E25" s="5" t="s">
        <v>125</v>
      </c>
      <c r="F25" s="5"/>
      <c r="G25" s="6">
        <v>45468</v>
      </c>
      <c r="H25" s="5" t="s">
        <v>126</v>
      </c>
      <c r="I25" s="7">
        <v>-243.65</v>
      </c>
      <c r="J25" s="5" t="s">
        <v>22</v>
      </c>
      <c r="K25" s="5" t="s">
        <v>127</v>
      </c>
      <c r="L25" s="5" t="s">
        <v>24</v>
      </c>
      <c r="M25" s="5" t="s">
        <v>33</v>
      </c>
      <c r="N25" s="5" t="s">
        <v>26</v>
      </c>
      <c r="O25" s="5" t="s">
        <v>27</v>
      </c>
      <c r="P25" s="5" t="s">
        <v>128</v>
      </c>
      <c r="Q25" s="5" t="s">
        <v>29</v>
      </c>
      <c r="V25" t="s">
        <v>132</v>
      </c>
    </row>
    <row r="30" spans="1:22" x14ac:dyDescent="0.25">
      <c r="G30" s="10" t="s">
        <v>129</v>
      </c>
      <c r="H30" t="s">
        <v>130</v>
      </c>
      <c r="V30" t="s">
        <v>139</v>
      </c>
    </row>
    <row r="31" spans="1:22" x14ac:dyDescent="0.25">
      <c r="G31" s="8" t="s">
        <v>33</v>
      </c>
      <c r="H31" s="9">
        <v>-6188.3899999999994</v>
      </c>
    </row>
    <row r="32" spans="1:22" x14ac:dyDescent="0.25">
      <c r="G32" s="8" t="s">
        <v>25</v>
      </c>
      <c r="H32" s="9">
        <v>-211.42</v>
      </c>
      <c r="V32" t="s">
        <v>138</v>
      </c>
    </row>
    <row r="33" spans="7:22" x14ac:dyDescent="0.25">
      <c r="G33" s="8" t="s">
        <v>60</v>
      </c>
      <c r="H33" s="9">
        <v>-79.7</v>
      </c>
    </row>
    <row r="34" spans="7:22" x14ac:dyDescent="0.25">
      <c r="G34" s="8" t="s">
        <v>131</v>
      </c>
      <c r="H34" s="9">
        <v>-6479.5099999999993</v>
      </c>
      <c r="V34" s="15" t="s">
        <v>137</v>
      </c>
    </row>
    <row r="36" spans="7:22" x14ac:dyDescent="0.25">
      <c r="V36" t="s">
        <v>136</v>
      </c>
    </row>
  </sheetData>
  <autoFilter ref="A1:V25" xr:uid="{00000000-0001-0000-0000-000000000000}">
    <filterColumn colId="21">
      <filters>
        <filter val="VALID-As these are coded as and involved a replacement part which was cancelled by us, in these cases we will need to accept the deduction regardless of the product issue with the original item sent to the customer."/>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2024-08-08T16:49:20Z</dcterms:modified>
</cp:coreProperties>
</file>