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B1384FE0-BBBD-499B-9972-38D29C7AC4B6}"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Sheet1!$A$1:$V$9</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<sst xmlns="http://schemas.openxmlformats.org/spreadsheetml/2006/main" count="139" uniqueCount="75">
  <si>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</si>
  <si>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</si>
  <si>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</si>
  <si>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</si>
  <si>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</si>
  <si>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</si>
  <si>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</si>
  <si>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</si>
  <si>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</si>
  <si>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</si>
  <si>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</si>
  <si>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</si>
  <si>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</si>
  <si>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</si>
  <si>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</si>
  <si>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</si>
  <si>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</si>
  <si>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</si>
  <si>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CB2401317</t>
  </si>
  <si>
    <t>Replacement Part Cancellation</t>
  </si>
  <si>
    <t>MP40-7866</t>
  </si>
  <si>
    <t>CS534228126</t>
  </si>
  <si>
    <t>Memo: "CS534228126-CR"</t>
  </si>
  <si>
    <t>Desc: "The Replacement Part request for PO number CS532938640 has been cancelled and replacement unit was fulfilled instead on PO number CS534228126. Due to our policy around cancelled replacement parts this charge is to deduct costs that Wayfair incurs on the replacement unit PO."</t>
  </si>
  <si>
    <t>SD2</t>
  </si>
  <si>
    <t>WIN</t>
  </si>
  <si>
    <t xml:space="preserve">	213765</t>
  </si>
  <si>
    <t>Unknown</t>
  </si>
  <si>
    <t/>
  </si>
  <si>
    <t>BR20-1917</t>
  </si>
  <si>
    <t>CS535680824</t>
  </si>
  <si>
    <t>Memo: ""</t>
  </si>
  <si>
    <t>Desc: "The Replacement Part request for PO number CS533791126 has been cancelled and replacement unit was fulfilled instead on PO number CS535680824. Due to our policy around cancelled replacement parts this charge is to deduct costs that Wayfair incurs on the replacement unit PO."</t>
  </si>
  <si>
    <t>SHET</t>
  </si>
  <si>
    <t>Credit Accept</t>
  </si>
  <si>
    <t>C24017228</t>
  </si>
  <si>
    <t>Deduction Type: Replacement part cancellation</t>
  </si>
  <si>
    <t>Missing Parts</t>
  </si>
  <si>
    <t>MP10-1100</t>
  </si>
  <si>
    <t>CS535020573</t>
  </si>
  <si>
    <t>Memo: "CS535020573-CR"</t>
  </si>
  <si>
    <t>Desc: "missing shams Credit reflects cost of invoice # as well as ship cost we incurred totaling: 87.77"</t>
  </si>
  <si>
    <t>ADUL</t>
  </si>
  <si>
    <t>C24017563</t>
  </si>
  <si>
    <t>Ticket (WPI-211710) - Product Question Items Included</t>
  </si>
  <si>
    <t>ID10-1732</t>
  </si>
  <si>
    <t>CS535481746</t>
  </si>
  <si>
    <t>Desc: "I only received one sham instead of 2. I ordered a queen size. Credit reflects cost of invoice # as well as ship cost we incurred totaling: 52.78"</t>
  </si>
  <si>
    <t>YOUT</t>
  </si>
  <si>
    <t>C24016597</t>
  </si>
  <si>
    <t>Ticket (SCT-1593467) - Customer Service Cold Transfer</t>
  </si>
  <si>
    <t>ID12-1928</t>
  </si>
  <si>
    <t>CA533721651</t>
  </si>
  <si>
    <t>Memo: "CA533721651-CR"</t>
  </si>
  <si>
    <t>Desc: "The Replacement Part request for PO number CA518231783 has been cancelled and replacement unit was fulfilled instead on PO number CA533721651. Due to our policy around cancelled replacement parts this charge is to deduct costs that Wayfair incurs on the replacement unit PO."</t>
  </si>
  <si>
    <t>BLK</t>
  </si>
  <si>
    <t>SS40-0235</t>
  </si>
  <si>
    <t>CS535533702</t>
  </si>
  <si>
    <t>Desc: "The Replacement Part request for PO number CS534621894 has been cancelled and replacement unit was fulfilled instead on PO number CS535533702. Due to our policy around cancelled replacement parts this charge is to deduct costs that Wayfair incurs on the replacement unit PO."</t>
  </si>
  <si>
    <t>C24017238</t>
  </si>
  <si>
    <t>MPE10-166</t>
  </si>
  <si>
    <t>CA535240447</t>
  </si>
  <si>
    <t>Memo: "CA535240447-CR"</t>
  </si>
  <si>
    <t>Desc: "The Replacement Part request for PO number CA529919317 has been cancelled and replacement unit was fulfilled instead on PO number CA535240447. Due to our policy around cancelled replacement parts this charge is to deduct costs that Wayfair incurs on the replacement unit PO."</t>
  </si>
  <si>
    <t>UHK10-0098</t>
  </si>
  <si>
    <t>CS535514452</t>
  </si>
  <si>
    <t>Desc: "The Replacement Part request for PO number CS533955869 has been cancelled and replacement unit was fulfilled instead on PO number CS535514452. Due to our policy around cancelled replacement parts this charge is to deduct costs that Wayfair incurs on the replacement unit PO."</t>
  </si>
  <si>
    <t>C24017359</t>
  </si>
  <si>
    <t>Row Labels</t>
  </si>
  <si>
    <t>Sum of Deducted Amt</t>
  </si>
  <si>
    <t>Grand Total</t>
  </si>
  <si>
    <t>DENIED- Can't found this PO# in EEC</t>
  </si>
  <si>
    <t>VALID-As these are coded as and involved a replacement part which was cancelled by us, in these cases we will need to accept the deduction regardless of the product issue with the original item sent to the customer.</t>
  </si>
  <si>
    <t>VALID -Since we do not send missing parts such as: Shams, Bed Skirts, Sheets, Pillow Cases, Legs, Hardware, or any other Spare Parts, we have no choice but to approve the credit.</t>
  </si>
  <si>
    <t xml:space="preserve">VALID -We declined the replacement request as the item was still within the 30 days warranty period, so we approved the credit instead.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</si>
</sst>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4.935039004631" createdVersion="4" refreshedVersion="4" minRefreshableVersion="3" recordCount="8" xr:uid="{00000000-000A-0000-FFFF-FFFF05000000}">
  <cacheSource type="worksheet">
    <worksheetSource ref="A1:Q9"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14T00:00:00" maxDate="2024-06-28T00:00:00"/>
    </cacheField>
    <cacheField name="PO#" numFmtId="0">
      <sharedItems/>
    </cacheField>
    <cacheField name="Deducted Amt" numFmtId="44">
      <sharedItems containsSemiMixedTypes="0" containsString="0" containsNumber="1" minValue="-87.77" maxValue="-21.55"/>
    </cacheField>
    <cacheField name="Customer" numFmtId="0">
      <sharedItems/>
    </cacheField>
    <cacheField name="Description" numFmtId="0">
      <sharedItems longText="1"/>
    </cacheField>
    <cacheField name="Whse" numFmtId="0">
      <sharedItems/>
    </cacheField>
    <cacheField name="Cost Unit" numFmtId="0">
      <sharedItems count="5">
        <s v="WIN"/>
        <s v="SHET"/>
        <s v="ADUL"/>
        <s v="YOU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0694165-"/>
    <d v="2024-07-26T00:00:00"/>
    <s v="CB2401317"/>
    <s v="Replacement Part Cancellation"/>
    <s v="MP40-7866"/>
    <m/>
    <d v="2024-06-18T00:00:00"/>
    <s v="CS534228126"/>
    <n v="-35.700000000000003"/>
    <s v="Memo: &quot;CS534228126-CR&quot;"/>
    <s v="Desc: &quot;The Replacement Part request for PO number CS532938640 has been cancelled and replacement unit was fulfilled instead on PO number CS534228126. Due to our policy around cancelled replacement parts this charge is to deduct costs that Wayfair incurs on the replacement unit PO.&quot;"/>
    <s v="SD2"/>
    <x v="0"/>
    <s v="_x0009_213765"/>
    <s v="Unknown"/>
    <s v=""/>
    <s v=""/>
  </r>
  <r>
    <s v="10002000694165-"/>
    <d v="2024-07-26T00:00:00"/>
    <s v="CB2401317"/>
    <s v="Replacement Part Cancellation"/>
    <s v="BR20-1917"/>
    <m/>
    <d v="2024-06-27T00:00:00"/>
    <s v="CS535680824"/>
    <n v="-42.91"/>
    <s v="Memo: &quot;&quot;"/>
    <s v="Desc: &quot;The Replacement Part request for PO number CS533791126 has been cancelled and replacement unit was fulfilled instead on PO number CS535680824. Due to our policy around cancelled replacement parts this charge is to deduct costs that Wayfair incurs on the replacement unit PO.&quot;"/>
    <s v="SD2"/>
    <x v="1"/>
    <s v="_x0009_213765"/>
    <s v="Credit Accept"/>
    <s v="C24017228"/>
    <s v="Deduction Type: Replacement part cancellation"/>
  </r>
  <r>
    <s v="10002000694165-"/>
    <d v="2024-07-26T00:00:00"/>
    <s v="CB2401317"/>
    <s v="Missing Parts"/>
    <s v="MP10-1100"/>
    <m/>
    <d v="2024-06-24T00:00:00"/>
    <s v="CS535020573"/>
    <n v="-87.77"/>
    <s v="Memo: &quot;CS535020573-CR&quot;"/>
    <s v="Desc: &quot;missing shams Credit reflects cost of invoice # as well as ship cost we incurred totaling: 87.77&quot;"/>
    <s v="SD2"/>
    <x v="2"/>
    <s v="_x0009_213765"/>
    <s v="Unknown"/>
    <s v="C24017563"/>
    <s v="Ticket (WPI-211710) - Product Question Items Included"/>
  </r>
  <r>
    <s v="10002000694165-"/>
    <d v="2024-07-26T00:00:00"/>
    <s v="CB2401317"/>
    <s v="Missing Parts"/>
    <s v="ID10-1732"/>
    <m/>
    <d v="2024-06-26T00:00:00"/>
    <s v="CS535481746"/>
    <n v="-52.78"/>
    <s v="Memo: &quot;&quot;"/>
    <s v="Desc: &quot;I only received one sham instead of 2. I ordered a queen size. Credit reflects cost of invoice # as well as ship cost we incurred totaling: 52.78&quot;"/>
    <s v="SD2"/>
    <x v="3"/>
    <s v="_x0009_213765"/>
    <s v="Unknown"/>
    <s v="C24016597"/>
    <s v="Ticket (SCT-1593467) - Customer Service Cold Transfer"/>
  </r>
  <r>
    <s v="10002000694165-"/>
    <d v="2024-07-26T00:00:00"/>
    <s v="CB2401317"/>
    <s v="Replacement Part Cancellation"/>
    <s v="ID12-1928"/>
    <m/>
    <d v="2024-06-14T00:00:00"/>
    <s v="CA533721651"/>
    <n v="-56.15"/>
    <s v="Memo: &quot;CA533721651-CR&quot;"/>
    <s v="Desc: &quot;The Replacement Part request for PO number CA518231783 has been cancelled and replacement unit was fulfilled instead on PO number CA533721651. Due to our policy around cancelled replacement parts this charge is to deduct costs that Wayfair incurs on the replacement unit PO.&quot;"/>
    <s v="SD2"/>
    <x v="4"/>
    <s v="_x0009_213765"/>
    <s v="Unknown"/>
    <s v=""/>
    <s v=""/>
  </r>
  <r>
    <s v="10002000694165-"/>
    <d v="2024-07-26T00:00:00"/>
    <s v="CB2401317"/>
    <s v="Replacement Part Cancellation"/>
    <s v="SS40-0235"/>
    <m/>
    <d v="2024-06-26T00:00:00"/>
    <s v="CS535533702"/>
    <n v="-21.55"/>
    <s v="Memo: &quot;&quot;"/>
    <s v="Desc: &quot;The Replacement Part request for PO number CS534621894 has been cancelled and replacement unit was fulfilled instead on PO number CS535533702. Due to our policy around cancelled replacement parts this charge is to deduct costs that Wayfair incurs on the replacement unit PO.&quot;"/>
    <s v="SD2"/>
    <x v="0"/>
    <s v="_x0009_213765"/>
    <s v="Credit Accept"/>
    <s v="C24017238"/>
    <s v="Deduction Type: Replacement part cancellation"/>
  </r>
  <r>
    <s v="10002000694165-"/>
    <d v="2024-07-26T00:00:00"/>
    <s v="CB2401317"/>
    <s v="Replacement Part Cancellation"/>
    <s v="MPE10-166"/>
    <m/>
    <d v="2024-06-24T00:00:00"/>
    <s v="CA535240447"/>
    <n v="-78.42"/>
    <s v="Memo: &quot;CA535240447-CR&quot;"/>
    <s v="Desc: &quot;The Replacement Part request for PO number CA529919317 has been cancelled and replacement unit was fulfilled instead on PO number CA535240447. Due to our policy around cancelled replacement parts this charge is to deduct costs that Wayfair incurs on the replacement unit PO.&quot;"/>
    <s v="SD2"/>
    <x v="2"/>
    <s v="_x0009_213765"/>
    <s v="Unknown"/>
    <s v=""/>
    <s v=""/>
  </r>
  <r>
    <s v="10002000694165-"/>
    <d v="2024-07-26T00:00:00"/>
    <s v="CB2401317"/>
    <s v="Replacement Part Cancellation"/>
    <s v="UHK10-0098"/>
    <m/>
    <d v="2024-06-26T00:00:00"/>
    <s v="CS535514452"/>
    <n v="-43.69"/>
    <s v="Memo: &quot;&quot;"/>
    <s v="Desc: &quot;The Replacement Part request for PO number CS533955869 has been cancelled and replacement unit was fulfilled instead on PO number CS535514452. Due to our policy around cancelled replacement parts this charge is to deduct costs that Wayfair incurs on the replacement unit PO.&quot;"/>
    <s v="SD2"/>
    <x v="3"/>
    <s v="_x0009_213765"/>
    <s v="Credit Accept"/>
    <s v="C2401735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2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4"/>
        <item x="3"/>
        <item x="0"/>
        <item x="1"/>
        <item x="2"/>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20"/>
  <sheetViews>
    <sheetView tabSelected="1" topLeftCell="H1" workbookViewId="0">
      <pane xSplit="2" ySplit="1" topLeftCell="O2" activePane="bottomRight" state="frozen"/>
      <selection activeCell="H1" sqref="H1"/>
      <selection pane="topRight" activeCell="J1" sqref="J1"/>
      <selection pane="bottomLeft" activeCell="H2" sqref="H2"/>
      <selection pane="bottomRight" activeCell="W23" sqref="W23"/>
    </sheetView>
  </sheetViews>
  <sheetFormatPr defaultColWidth="12" defaultRowHeight="15" x14ac:dyDescent="0.25"/>
  <cols>
    <col min="6" max="6" width="13.140625" bestFit="1" customWidth="1"/>
    <col min="7" max="7"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hidden="1" x14ac:dyDescent="0.25">
      <c r="A2" s="5" t="s">
        <v>17</v>
      </c>
      <c r="B2" s="6">
        <v>45499</v>
      </c>
      <c r="C2" s="5" t="s">
        <v>18</v>
      </c>
      <c r="D2" s="5" t="s">
        <v>19</v>
      </c>
      <c r="E2" s="5" t="s">
        <v>20</v>
      </c>
      <c r="F2" s="5"/>
      <c r="G2" s="6">
        <v>45461</v>
      </c>
      <c r="H2" s="5" t="s">
        <v>21</v>
      </c>
      <c r="I2" s="7">
        <v>-35.700000000000003</v>
      </c>
      <c r="J2" s="5" t="s">
        <v>22</v>
      </c>
      <c r="K2" s="5" t="s">
        <v>23</v>
      </c>
      <c r="L2" s="5" t="s">
        <v>24</v>
      </c>
      <c r="M2" s="5" t="s">
        <v>25</v>
      </c>
      <c r="N2" s="5" t="s">
        <v>26</v>
      </c>
      <c r="O2" s="5" t="s">
        <v>27</v>
      </c>
      <c r="P2" s="5" t="s">
        <v>28</v>
      </c>
      <c r="Q2" s="5" t="s">
        <v>28</v>
      </c>
      <c r="V2" t="s">
        <v>71</v>
      </c>
    </row>
    <row r="3" spans="1:22" hidden="1" x14ac:dyDescent="0.25">
      <c r="A3" s="5" t="s">
        <v>17</v>
      </c>
      <c r="B3" s="6">
        <v>45499</v>
      </c>
      <c r="C3" s="5" t="s">
        <v>18</v>
      </c>
      <c r="D3" s="5" t="s">
        <v>19</v>
      </c>
      <c r="E3" s="5" t="s">
        <v>29</v>
      </c>
      <c r="F3" s="5"/>
      <c r="G3" s="6">
        <v>45470</v>
      </c>
      <c r="H3" s="5" t="s">
        <v>30</v>
      </c>
      <c r="I3" s="7">
        <v>-42.91</v>
      </c>
      <c r="J3" s="5" t="s">
        <v>31</v>
      </c>
      <c r="K3" s="5" t="s">
        <v>32</v>
      </c>
      <c r="L3" s="5" t="s">
        <v>24</v>
      </c>
      <c r="M3" s="5" t="s">
        <v>33</v>
      </c>
      <c r="N3" s="5" t="s">
        <v>26</v>
      </c>
      <c r="O3" s="5" t="s">
        <v>34</v>
      </c>
      <c r="P3" s="5" t="s">
        <v>35</v>
      </c>
      <c r="Q3" s="5" t="s">
        <v>36</v>
      </c>
      <c r="V3" t="s">
        <v>72</v>
      </c>
    </row>
    <row r="4" spans="1:22" x14ac:dyDescent="0.25">
      <c r="A4" s="5" t="s">
        <v>17</v>
      </c>
      <c r="B4" s="6">
        <v>45499</v>
      </c>
      <c r="C4" s="5" t="s">
        <v>18</v>
      </c>
      <c r="D4" s="5" t="s">
        <v>37</v>
      </c>
      <c r="E4" s="5" t="s">
        <v>38</v>
      </c>
      <c r="F4" s="5"/>
      <c r="G4" s="6">
        <v>45467</v>
      </c>
      <c r="H4" s="11" t="s">
        <v>39</v>
      </c>
      <c r="I4" s="7">
        <v>-87.77</v>
      </c>
      <c r="J4" s="5" t="s">
        <v>40</v>
      </c>
      <c r="K4" s="5" t="s">
        <v>41</v>
      </c>
      <c r="L4" s="5" t="s">
        <v>24</v>
      </c>
      <c r="M4" s="5" t="s">
        <v>42</v>
      </c>
      <c r="N4" s="5" t="s">
        <v>26</v>
      </c>
      <c r="O4" s="5" t="s">
        <v>27</v>
      </c>
      <c r="P4" s="5" t="s">
        <v>43</v>
      </c>
      <c r="Q4" s="5" t="s">
        <v>44</v>
      </c>
      <c r="V4" t="s">
        <v>74</v>
      </c>
    </row>
    <row r="5" spans="1:22" hidden="1" x14ac:dyDescent="0.25">
      <c r="A5" s="5" t="s">
        <v>17</v>
      </c>
      <c r="B5" s="6">
        <v>45499</v>
      </c>
      <c r="C5" s="5" t="s">
        <v>18</v>
      </c>
      <c r="D5" s="5" t="s">
        <v>37</v>
      </c>
      <c r="E5" s="5" t="s">
        <v>45</v>
      </c>
      <c r="F5" s="5"/>
      <c r="G5" s="6">
        <v>45469</v>
      </c>
      <c r="H5" s="5" t="s">
        <v>46</v>
      </c>
      <c r="I5" s="7">
        <v>-52.78</v>
      </c>
      <c r="J5" s="5" t="s">
        <v>31</v>
      </c>
      <c r="K5" s="5" t="s">
        <v>47</v>
      </c>
      <c r="L5" s="5" t="s">
        <v>24</v>
      </c>
      <c r="M5" s="5" t="s">
        <v>48</v>
      </c>
      <c r="N5" s="5" t="s">
        <v>26</v>
      </c>
      <c r="O5" s="5" t="s">
        <v>27</v>
      </c>
      <c r="P5" s="5" t="s">
        <v>49</v>
      </c>
      <c r="Q5" s="5" t="s">
        <v>50</v>
      </c>
      <c r="V5" t="s">
        <v>73</v>
      </c>
    </row>
    <row r="6" spans="1:22" hidden="1" x14ac:dyDescent="0.25">
      <c r="A6" s="5" t="s">
        <v>17</v>
      </c>
      <c r="B6" s="6">
        <v>45499</v>
      </c>
      <c r="C6" s="5" t="s">
        <v>18</v>
      </c>
      <c r="D6" s="5" t="s">
        <v>19</v>
      </c>
      <c r="E6" s="5" t="s">
        <v>51</v>
      </c>
      <c r="F6" s="5"/>
      <c r="G6" s="6">
        <v>45457</v>
      </c>
      <c r="H6" s="5" t="s">
        <v>52</v>
      </c>
      <c r="I6" s="7">
        <v>-56.15</v>
      </c>
      <c r="J6" s="5" t="s">
        <v>53</v>
      </c>
      <c r="K6" s="5" t="s">
        <v>54</v>
      </c>
      <c r="L6" s="5" t="s">
        <v>24</v>
      </c>
      <c r="M6" s="5" t="s">
        <v>55</v>
      </c>
      <c r="N6" s="5" t="s">
        <v>26</v>
      </c>
      <c r="O6" s="5" t="s">
        <v>27</v>
      </c>
      <c r="P6" s="5" t="s">
        <v>28</v>
      </c>
      <c r="Q6" s="5" t="s">
        <v>28</v>
      </c>
      <c r="V6" t="s">
        <v>71</v>
      </c>
    </row>
    <row r="7" spans="1:22" hidden="1" x14ac:dyDescent="0.25">
      <c r="A7" s="5" t="s">
        <v>17</v>
      </c>
      <c r="B7" s="6">
        <v>45499</v>
      </c>
      <c r="C7" s="5" t="s">
        <v>18</v>
      </c>
      <c r="D7" s="5" t="s">
        <v>19</v>
      </c>
      <c r="E7" s="5" t="s">
        <v>56</v>
      </c>
      <c r="F7" s="5"/>
      <c r="G7" s="6">
        <v>45469</v>
      </c>
      <c r="H7" s="5" t="s">
        <v>57</v>
      </c>
      <c r="I7" s="7">
        <v>-21.55</v>
      </c>
      <c r="J7" s="5" t="s">
        <v>31</v>
      </c>
      <c r="K7" s="5" t="s">
        <v>58</v>
      </c>
      <c r="L7" s="5" t="s">
        <v>24</v>
      </c>
      <c r="M7" s="5" t="s">
        <v>25</v>
      </c>
      <c r="N7" s="5" t="s">
        <v>26</v>
      </c>
      <c r="O7" s="5" t="s">
        <v>34</v>
      </c>
      <c r="P7" s="5" t="s">
        <v>59</v>
      </c>
      <c r="Q7" s="5" t="s">
        <v>36</v>
      </c>
      <c r="V7" t="s">
        <v>72</v>
      </c>
    </row>
    <row r="8" spans="1:22" hidden="1" x14ac:dyDescent="0.25">
      <c r="A8" s="5" t="s">
        <v>17</v>
      </c>
      <c r="B8" s="6">
        <v>45499</v>
      </c>
      <c r="C8" s="5" t="s">
        <v>18</v>
      </c>
      <c r="D8" s="5" t="s">
        <v>19</v>
      </c>
      <c r="E8" s="5" t="s">
        <v>60</v>
      </c>
      <c r="F8" s="5"/>
      <c r="G8" s="6">
        <v>45467</v>
      </c>
      <c r="H8" s="5" t="s">
        <v>61</v>
      </c>
      <c r="I8" s="7">
        <v>-78.42</v>
      </c>
      <c r="J8" s="5" t="s">
        <v>62</v>
      </c>
      <c r="K8" s="5" t="s">
        <v>63</v>
      </c>
      <c r="L8" s="5" t="s">
        <v>24</v>
      </c>
      <c r="M8" s="5" t="s">
        <v>42</v>
      </c>
      <c r="N8" s="5" t="s">
        <v>26</v>
      </c>
      <c r="O8" s="5" t="s">
        <v>27</v>
      </c>
      <c r="P8" s="5" t="s">
        <v>28</v>
      </c>
      <c r="Q8" s="5" t="s">
        <v>28</v>
      </c>
      <c r="V8" t="s">
        <v>71</v>
      </c>
    </row>
    <row r="9" spans="1:22" hidden="1" x14ac:dyDescent="0.25">
      <c r="A9" s="5" t="s">
        <v>17</v>
      </c>
      <c r="B9" s="6">
        <v>45499</v>
      </c>
      <c r="C9" s="5" t="s">
        <v>18</v>
      </c>
      <c r="D9" s="5" t="s">
        <v>19</v>
      </c>
      <c r="E9" s="5" t="s">
        <v>64</v>
      </c>
      <c r="F9" s="5"/>
      <c r="G9" s="6">
        <v>45469</v>
      </c>
      <c r="H9" s="5" t="s">
        <v>65</v>
      </c>
      <c r="I9" s="7">
        <v>-43.69</v>
      </c>
      <c r="J9" s="5" t="s">
        <v>31</v>
      </c>
      <c r="K9" s="5" t="s">
        <v>66</v>
      </c>
      <c r="L9" s="5" t="s">
        <v>24</v>
      </c>
      <c r="M9" s="5" t="s">
        <v>48</v>
      </c>
      <c r="N9" s="5" t="s">
        <v>26</v>
      </c>
      <c r="O9" s="5" t="s">
        <v>34</v>
      </c>
      <c r="P9" s="5" t="s">
        <v>67</v>
      </c>
      <c r="Q9" s="5" t="s">
        <v>36</v>
      </c>
      <c r="V9" t="s">
        <v>72</v>
      </c>
    </row>
    <row r="13" spans="1:22" x14ac:dyDescent="0.25">
      <c r="V13" t="s">
        <v>71</v>
      </c>
    </row>
    <row r="14" spans="1:22" x14ac:dyDescent="0.25">
      <c r="F14" s="10" t="s">
        <v>68</v>
      </c>
      <c r="G14" t="s">
        <v>69</v>
      </c>
      <c r="V14">
        <v>170.27</v>
      </c>
    </row>
    <row r="15" spans="1:22" x14ac:dyDescent="0.25">
      <c r="F15" s="8" t="s">
        <v>55</v>
      </c>
      <c r="G15" s="9">
        <v>-56.15</v>
      </c>
      <c r="V15" t="s">
        <v>73</v>
      </c>
    </row>
    <row r="16" spans="1:22" x14ac:dyDescent="0.25">
      <c r="F16" s="8" t="s">
        <v>48</v>
      </c>
      <c r="G16" s="9">
        <v>-96.47</v>
      </c>
      <c r="V16">
        <v>52.78</v>
      </c>
    </row>
    <row r="17" spans="6:7" x14ac:dyDescent="0.25">
      <c r="F17" s="8" t="s">
        <v>25</v>
      </c>
      <c r="G17" s="9">
        <v>-57.25</v>
      </c>
    </row>
    <row r="18" spans="6:7" x14ac:dyDescent="0.25">
      <c r="F18" s="8" t="s">
        <v>33</v>
      </c>
      <c r="G18" s="9">
        <v>-42.91</v>
      </c>
    </row>
    <row r="19" spans="6:7" x14ac:dyDescent="0.25">
      <c r="F19" s="8" t="s">
        <v>42</v>
      </c>
      <c r="G19" s="9">
        <v>-166.19</v>
      </c>
    </row>
    <row r="20" spans="6:7" x14ac:dyDescent="0.25">
      <c r="F20" s="8" t="s">
        <v>70</v>
      </c>
      <c r="G20" s="9">
        <v>-418.97</v>
      </c>
    </row>
  </sheetData>
  <autoFilter ref="A1:V9" xr:uid="{00000000-0001-0000-0000-000000000000}">
    <filterColumn colId="21">
      <filters>
        <filter val="VALID -We declined the replacement request as the item was still within the 30 days warranty period, so we approved the credit instea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2024-08-08T17:03:10Z</dcterms:modified>
</cp:coreProperties>
</file>