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24226"/>
  <xr:revisionPtr revIDLastSave="0" documentId="13_ncr:1_{D6492896-A553-43B7-87D8-307A328FF9FB}"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definedNames>
    <definedName name="_xlnm._FilterDatabase" localSheetId="0" hidden="1">Sheet1!$A$1:$U$7</definedName>
  </definedNames>
  <calcPr calcId="122211"/>
  <pivotCaches>
    <pivotCache cacheId="0" r:id="rId4"/>
  </pivotCaches>
</workbook>
</file>

<file path=xl/sharedStrings.xml><?xml version="1.0" encoding="utf-8"?>
<sst xmlns="http://schemas.openxmlformats.org/spreadsheetml/2006/main" count="108" uniqueCount="63">
  <si>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</si>
  <si>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</si>
  <si>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</si>
  <si>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</si>
  <si>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</si>
  <si>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</si>
  <si>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</si>
  <si>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</si>
  <si>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</si>
  <si>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</si>
  <si>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</si>
  <si>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</si>
  <si>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</si>
  <si>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</si>
  <si>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</si>
  <si>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</si>
  <si>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</si>
  <si>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10002000678652-</t>
  </si>
  <si>
    <t>CB2401304</t>
  </si>
  <si>
    <t>Missing Parts</t>
  </si>
  <si>
    <t>SS40-0091</t>
  </si>
  <si>
    <t>CS534969710</t>
  </si>
  <si>
    <t>Memo: "CS534969710-CR"</t>
  </si>
  <si>
    <t>Desc: "I didn't receive these. Credit reflects cost of invoice # as well as ship cost we incurred totaling: 82.97"</t>
  </si>
  <si>
    <t>SD2</t>
  </si>
  <si>
    <t>WIN</t>
  </si>
  <si>
    <t xml:space="preserve">	213506</t>
  </si>
  <si>
    <t>Unknown</t>
  </si>
  <si>
    <t/>
  </si>
  <si>
    <t>II40-1180</t>
  </si>
  <si>
    <t>CS535150512</t>
  </si>
  <si>
    <t>Memo: "CS535150512-CR"</t>
  </si>
  <si>
    <t>Desc: "Missing curtain  Credit reflects cost of invoice # as well as ship cost we incurred totaling: 32.40"</t>
  </si>
  <si>
    <t>MPE10-476</t>
  </si>
  <si>
    <t>CS534326080</t>
  </si>
  <si>
    <t>Memo: ""</t>
  </si>
  <si>
    <t>Desc: "The customer is missing the large pillow case Credit reflects cost of invoice # as well as ship cost we incurred totaling: 78.84"</t>
  </si>
  <si>
    <t>ADUL</t>
  </si>
  <si>
    <t>C24017530</t>
  </si>
  <si>
    <t>Ticket (SCT-1623470) - Customer Service Cold Transfer</t>
  </si>
  <si>
    <t>CS534967418</t>
  </si>
  <si>
    <t>Memo: "CS534967418-CR"</t>
  </si>
  <si>
    <t>Desc: "Did not receive this.  Credit reflects cost of invoice # as well as ship cost we incurred totaling: 27.66"</t>
  </si>
  <si>
    <t>MP40-8432</t>
  </si>
  <si>
    <t>CS535226812</t>
  </si>
  <si>
    <t>Desc: "Only had one panel inside it and website shows it comes with 2 panels in the description Credit reflects cost of invoice # as well as ship cost we incurred totaling: 18.78"</t>
  </si>
  <si>
    <t>Credit Deny</t>
  </si>
  <si>
    <t>C24016423</t>
  </si>
  <si>
    <t>Deduction Type: Missing parts
Ticket (CR-949525)</t>
  </si>
  <si>
    <t>Replacement Part Cancellation</t>
  </si>
  <si>
    <t>MP10-282</t>
  </si>
  <si>
    <t>CS535239703</t>
  </si>
  <si>
    <t>Desc: "The Replacement Part request for PO number CS533898716 has been cancelled and replacement unit was fulfilled instead on PO number CS535239703. Due to our policy around cancelled replacement parts this charge is to deduct costs that Wayfair incurs on the replacement unit PO."</t>
  </si>
  <si>
    <t>Credit Accept</t>
  </si>
  <si>
    <t>C24017365</t>
  </si>
  <si>
    <t>Deduction Type: Replacement part cancellation</t>
  </si>
  <si>
    <t>Row Labels</t>
  </si>
  <si>
    <t>Sum of Deducted Amt</t>
  </si>
  <si>
    <t>Grand Total</t>
  </si>
  <si>
    <t>VALID-Since we do not send missing parts such as: Shams, Bed Skirts, Sheets, Pillow Cases, Legs, Hardware, or any other Spare Parts, we have no choice but to approve the credit.</t>
  </si>
  <si>
    <t>VALID-As these are coded as and involved a replacement part which was cancelled by us, in these cases we will need to accept the deduction regardless of the product issue with the original item sent to the customer.</t>
  </si>
  <si>
    <t>VALID 77.82-As these are coded as and involved a replacement part which was cancelled by us, in these cases we will need to accept the deduction regardless of the product issue with the original item sent to the customer.</t>
  </si>
  <si>
    <t>VALID 240.65-Since we do not send missing parts such as: Shams, Bed Skirts, Sheets, Pillow Cases, Legs, Hardware, or any other Spare Parts, we have no choice but to approve the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</si>
</sst>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1" xfId="0" applyFill="1" applyBorder="1" applyAlignment="1">
      <alignment horizontal="left"/>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03.959355555555" createdVersion="4" refreshedVersion="4" minRefreshableVersion="3" recordCount="6" xr:uid="{00000000-000A-0000-FFFF-FFFF34000000}">
  <cacheSource type="worksheet">
    <worksheetSource ref="A1:Q7" sheet="Sheet1"/>
  </cacheSource>
  <cacheFields count="17">
    <cacheField name="Voucher #" numFmtId="0">
      <sharedItems/>
    </cacheField>
    <cacheField name="Voucher Date" numFmtId="14">
      <sharedItems containsSemiMixedTypes="0" containsNonDate="0" containsDate="1" containsString="0" minDate="2024-07-23T00:00:00" maxDate="2024-07-2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6-18T00:00:00" maxDate="2024-06-25T00:00:00"/>
    </cacheField>
    <cacheField name="PO#" numFmtId="0">
      <sharedItems/>
    </cacheField>
    <cacheField name="Deducted Amt" numFmtId="44">
      <sharedItems containsSemiMixedTypes="0" containsString="0" containsNumber="1" minValue="-82.97" maxValue="-18.78"/>
    </cacheField>
    <cacheField name="Customer" numFmtId="0">
      <sharedItems/>
    </cacheField>
    <cacheField name="Description" numFmtId="0">
      <sharedItems longText="1"/>
    </cacheField>
    <cacheField name="Whse" numFmtId="0">
      <sharedItems/>
    </cacheField>
    <cacheField name="Cost Unit" numFmtId="0">
      <sharedItems count="2">
        <s v="WIN"/>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s v="10002000678652-"/>
    <d v="2024-07-23T00:00:00"/>
    <s v="CB2401304"/>
    <s v="Missing Parts"/>
    <s v="SS40-0091"/>
    <m/>
    <d v="2024-06-24T00:00:00"/>
    <s v="CS534969710"/>
    <n v="-82.97"/>
    <s v="Memo: &quot;CS534969710-CR&quot;"/>
    <s v="Desc: &quot;I didn't receive these. Credit reflects cost of invoice # as well as ship cost we incurred totaling: 82.97&quot;"/>
    <s v="SD2"/>
    <x v="0"/>
    <s v="_x0009_213506"/>
    <s v="Unknown"/>
    <s v=""/>
    <s v=""/>
  </r>
  <r>
    <s v="10002000678652-"/>
    <d v="2024-07-23T00:00:00"/>
    <s v="CB2401304"/>
    <s v="Missing Parts"/>
    <s v="II40-1180"/>
    <m/>
    <d v="2024-06-24T00:00:00"/>
    <s v="CS535150512"/>
    <n v="-32.4"/>
    <s v="Memo: &quot;CS535150512-CR&quot;"/>
    <s v="Desc: &quot;Missing curtain  Credit reflects cost of invoice # as well as ship cost we incurred totaling: 32.40&quot;"/>
    <s v="SD2"/>
    <x v="0"/>
    <s v="_x0009_213506"/>
    <s v="Unknown"/>
    <s v=""/>
    <s v=""/>
  </r>
  <r>
    <s v="10002000678652-"/>
    <d v="2024-07-23T00:00:00"/>
    <s v="CB2401304"/>
    <s v="Missing Parts"/>
    <s v="MPE10-476"/>
    <m/>
    <d v="2024-06-18T00:00:00"/>
    <s v="CS534326080"/>
    <n v="-78.84"/>
    <s v="Memo: &quot;&quot;"/>
    <s v="Desc: &quot;The customer is missing the large pillow case Credit reflects cost of invoice # as well as ship cost we incurred totaling: 78.84&quot;"/>
    <s v="SD2"/>
    <x v="1"/>
    <s v="_x0009_213506"/>
    <s v="Unknown"/>
    <s v="C24017530"/>
    <s v="Ticket (SCT-1623470) - Customer Service Cold Transfer"/>
  </r>
  <r>
    <s v="10002000678652-"/>
    <d v="2024-07-23T00:00:00"/>
    <s v="CB2401304"/>
    <s v="Missing Parts"/>
    <s v="SS40-0091"/>
    <m/>
    <d v="2024-06-24T00:00:00"/>
    <s v="CS534967418"/>
    <n v="-27.66"/>
    <s v="Memo: &quot;CS534967418-CR&quot;"/>
    <s v="Desc: &quot;Did not receive this.  Credit reflects cost of invoice # as well as ship cost we incurred totaling: 27.66&quot;"/>
    <s v="SD2"/>
    <x v="0"/>
    <s v="_x0009_213506"/>
    <s v="Unknown"/>
    <s v=""/>
    <s v=""/>
  </r>
  <r>
    <s v="10002000678652-"/>
    <d v="2024-07-23T00:00:00"/>
    <s v="CB2401304"/>
    <s v="Missing Parts"/>
    <s v="MP40-8432"/>
    <m/>
    <d v="2024-06-24T00:00:00"/>
    <s v="CS535226812"/>
    <n v="-18.78"/>
    <s v="Memo: &quot;&quot;"/>
    <s v="Desc: &quot;Only had one panel inside it and website shows it comes with 2 panels in the description Credit reflects cost of invoice # as well as ship cost we incurred totaling: 18.78&quot;"/>
    <s v="SD2"/>
    <x v="0"/>
    <s v="_x0009_213506"/>
    <s v="Credit Deny"/>
    <s v="C24016423"/>
    <s v="Deduction Type: Missing parts_x000a__x000a_Ticket (CR-949525)"/>
  </r>
  <r>
    <s v="10002000678652-"/>
    <d v="2024-07-23T00:00:00"/>
    <s v="CB2401304"/>
    <s v="Replacement Part Cancellation"/>
    <s v="MP10-282"/>
    <m/>
    <d v="2024-06-24T00:00:00"/>
    <s v="CS535239703"/>
    <n v="-77.819999999999993"/>
    <s v="Memo: &quot;&quot;"/>
    <s v="Desc: &quot;The Replacement Part request for PO number CS533898716 has been cancelled and replacement unit was fulfilled instead on PO number CS535239703. Due to our policy around cancelled replacement parts this charge is to deduct costs that Wayfair incurs on the replacement unit PO.&quot;"/>
    <s v="SD2"/>
    <x v="1"/>
    <s v="_x0009_213506"/>
    <s v="Credit Accept"/>
    <s v="C24017365"/>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25"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9:F1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2"/>
  <sheetViews>
    <sheetView tabSelected="1" topLeftCell="G1" workbookViewId="0">
      <pane xSplit="3" ySplit="1" topLeftCell="P2" activePane="bottomRight" state="frozen"/>
      <selection activeCell="G1" sqref="G1"/>
      <selection pane="topRight" activeCell="J1" sqref="J1"/>
      <selection pane="bottomLeft" activeCell="G2" sqref="G2"/>
      <selection pane="bottomRight" activeCell="T14" sqref="T14"/>
    </sheetView>
  </sheetViews>
  <sheetFormatPr defaultColWidth="17.5703125" defaultRowHeight="15" x14ac:dyDescent="0.25"/>
  <cols>
    <col min="5" max="5" width="13.140625" customWidth="1"/>
    <col min="6" max="6" width="20.5703125" bestFit="1" customWidth="1"/>
  </cols>
  <sheetData>
    <row r="1" spans="1:21"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1" x14ac:dyDescent="0.25">
      <c r="A2" s="5" t="s">
        <v>17</v>
      </c>
      <c r="B2" s="6">
        <v>45496</v>
      </c>
      <c r="C2" s="5" t="s">
        <v>18</v>
      </c>
      <c r="D2" s="5" t="s">
        <v>19</v>
      </c>
      <c r="E2" s="5" t="s">
        <v>20</v>
      </c>
      <c r="F2" s="5"/>
      <c r="G2" s="6">
        <v>45467</v>
      </c>
      <c r="H2" s="11" t="s">
        <v>21</v>
      </c>
      <c r="I2" s="7">
        <v>-82.97</v>
      </c>
      <c r="J2" s="5" t="s">
        <v>22</v>
      </c>
      <c r="K2" s="5" t="s">
        <v>23</v>
      </c>
      <c r="L2" s="5" t="s">
        <v>24</v>
      </c>
      <c r="M2" s="5" t="s">
        <v>25</v>
      </c>
      <c r="N2" s="5" t="s">
        <v>26</v>
      </c>
      <c r="O2" s="5" t="s">
        <v>27</v>
      </c>
      <c r="P2" s="5" t="s">
        <v>28</v>
      </c>
      <c r="Q2" s="5" t="s">
        <v>28</v>
      </c>
      <c r="U2" t="s">
        <v>59</v>
      </c>
    </row>
    <row r="3" spans="1:21" x14ac:dyDescent="0.25">
      <c r="A3" s="5" t="s">
        <v>17</v>
      </c>
      <c r="B3" s="6">
        <v>45496</v>
      </c>
      <c r="C3" s="5" t="s">
        <v>18</v>
      </c>
      <c r="D3" s="5" t="s">
        <v>19</v>
      </c>
      <c r="E3" s="5" t="s">
        <v>29</v>
      </c>
      <c r="F3" s="5"/>
      <c r="G3" s="6">
        <v>45467</v>
      </c>
      <c r="H3" s="11" t="s">
        <v>30</v>
      </c>
      <c r="I3" s="7">
        <v>-32.4</v>
      </c>
      <c r="J3" s="5" t="s">
        <v>31</v>
      </c>
      <c r="K3" s="5" t="s">
        <v>32</v>
      </c>
      <c r="L3" s="5" t="s">
        <v>24</v>
      </c>
      <c r="M3" s="5" t="s">
        <v>25</v>
      </c>
      <c r="N3" s="5" t="s">
        <v>26</v>
      </c>
      <c r="O3" s="5" t="s">
        <v>27</v>
      </c>
      <c r="P3" s="5" t="s">
        <v>28</v>
      </c>
      <c r="Q3" s="5" t="s">
        <v>28</v>
      </c>
      <c r="U3" t="s">
        <v>59</v>
      </c>
    </row>
    <row r="4" spans="1:21" x14ac:dyDescent="0.25">
      <c r="A4" s="5" t="s">
        <v>17</v>
      </c>
      <c r="B4" s="6">
        <v>45496</v>
      </c>
      <c r="C4" s="5" t="s">
        <v>18</v>
      </c>
      <c r="D4" s="5" t="s">
        <v>19</v>
      </c>
      <c r="E4" s="5" t="s">
        <v>33</v>
      </c>
      <c r="F4" s="5"/>
      <c r="G4" s="6">
        <v>45461</v>
      </c>
      <c r="H4" s="11" t="s">
        <v>34</v>
      </c>
      <c r="I4" s="7">
        <v>-78.84</v>
      </c>
      <c r="J4" s="5" t="s">
        <v>35</v>
      </c>
      <c r="K4" s="5" t="s">
        <v>36</v>
      </c>
      <c r="L4" s="5" t="s">
        <v>24</v>
      </c>
      <c r="M4" s="5" t="s">
        <v>37</v>
      </c>
      <c r="N4" s="5" t="s">
        <v>26</v>
      </c>
      <c r="O4" s="5" t="s">
        <v>27</v>
      </c>
      <c r="P4" s="5" t="s">
        <v>38</v>
      </c>
      <c r="Q4" s="5" t="s">
        <v>39</v>
      </c>
      <c r="U4" t="s">
        <v>59</v>
      </c>
    </row>
    <row r="5" spans="1:21" x14ac:dyDescent="0.25">
      <c r="A5" s="5" t="s">
        <v>17</v>
      </c>
      <c r="B5" s="6">
        <v>45496</v>
      </c>
      <c r="C5" s="5" t="s">
        <v>18</v>
      </c>
      <c r="D5" s="5" t="s">
        <v>19</v>
      </c>
      <c r="E5" s="5" t="s">
        <v>20</v>
      </c>
      <c r="F5" s="5"/>
      <c r="G5" s="6">
        <v>45467</v>
      </c>
      <c r="H5" s="11" t="s">
        <v>40</v>
      </c>
      <c r="I5" s="7">
        <v>-27.66</v>
      </c>
      <c r="J5" s="5" t="s">
        <v>41</v>
      </c>
      <c r="K5" s="5" t="s">
        <v>42</v>
      </c>
      <c r="L5" s="5" t="s">
        <v>24</v>
      </c>
      <c r="M5" s="5" t="s">
        <v>25</v>
      </c>
      <c r="N5" s="5" t="s">
        <v>26</v>
      </c>
      <c r="O5" s="5" t="s">
        <v>27</v>
      </c>
      <c r="P5" s="5" t="s">
        <v>28</v>
      </c>
      <c r="Q5" s="5" t="s">
        <v>28</v>
      </c>
      <c r="U5" t="s">
        <v>59</v>
      </c>
    </row>
    <row r="6" spans="1:21" x14ac:dyDescent="0.25">
      <c r="A6" s="5" t="s">
        <v>17</v>
      </c>
      <c r="B6" s="6">
        <v>45496</v>
      </c>
      <c r="C6" s="5" t="s">
        <v>18</v>
      </c>
      <c r="D6" s="5" t="s">
        <v>19</v>
      </c>
      <c r="E6" s="5" t="s">
        <v>43</v>
      </c>
      <c r="F6" s="5"/>
      <c r="G6" s="6">
        <v>45467</v>
      </c>
      <c r="H6" s="11" t="s">
        <v>44</v>
      </c>
      <c r="I6" s="7">
        <v>-18.78</v>
      </c>
      <c r="J6" s="5" t="s">
        <v>35</v>
      </c>
      <c r="K6" s="5" t="s">
        <v>45</v>
      </c>
      <c r="L6" s="5" t="s">
        <v>24</v>
      </c>
      <c r="M6" s="5" t="s">
        <v>25</v>
      </c>
      <c r="N6" s="5" t="s">
        <v>26</v>
      </c>
      <c r="O6" s="5" t="s">
        <v>46</v>
      </c>
      <c r="P6" s="5" t="s">
        <v>47</v>
      </c>
      <c r="Q6" s="5" t="s">
        <v>48</v>
      </c>
      <c r="U6" t="s">
        <v>59</v>
      </c>
    </row>
    <row r="7" spans="1:21" x14ac:dyDescent="0.25">
      <c r="A7" s="5" t="s">
        <v>17</v>
      </c>
      <c r="B7" s="6">
        <v>45496</v>
      </c>
      <c r="C7" s="5" t="s">
        <v>18</v>
      </c>
      <c r="D7" s="5" t="s">
        <v>49</v>
      </c>
      <c r="E7" s="5" t="s">
        <v>50</v>
      </c>
      <c r="F7" s="5"/>
      <c r="G7" s="6">
        <v>45467</v>
      </c>
      <c r="H7" s="5" t="s">
        <v>51</v>
      </c>
      <c r="I7" s="7">
        <v>-77.819999999999993</v>
      </c>
      <c r="J7" s="5" t="s">
        <v>35</v>
      </c>
      <c r="K7" s="5" t="s">
        <v>52</v>
      </c>
      <c r="L7" s="5" t="s">
        <v>24</v>
      </c>
      <c r="M7" s="5" t="s">
        <v>37</v>
      </c>
      <c r="N7" s="5" t="s">
        <v>26</v>
      </c>
      <c r="O7" s="5" t="s">
        <v>53</v>
      </c>
      <c r="P7" s="5" t="s">
        <v>54</v>
      </c>
      <c r="Q7" s="5" t="s">
        <v>55</v>
      </c>
      <c r="U7" t="s">
        <v>60</v>
      </c>
    </row>
    <row r="9" spans="1:21" x14ac:dyDescent="0.25">
      <c r="E9" s="10" t="s">
        <v>56</v>
      </c>
      <c r="F9" t="s">
        <v>57</v>
      </c>
    </row>
    <row r="10" spans="1:21" x14ac:dyDescent="0.25">
      <c r="E10" s="8" t="s">
        <v>37</v>
      </c>
      <c r="F10" s="9">
        <v>-156.66</v>
      </c>
    </row>
    <row r="11" spans="1:21" x14ac:dyDescent="0.25">
      <c r="E11" s="8" t="s">
        <v>25</v>
      </c>
      <c r="F11" s="9">
        <v>-161.81</v>
      </c>
      <c r="U11" t="s">
        <v>62</v>
      </c>
    </row>
    <row r="12" spans="1:21" x14ac:dyDescent="0.25">
      <c r="E12" s="8" t="s">
        <v>58</v>
      </c>
      <c r="F12" s="9">
        <v>-318.47000000000003</v>
      </c>
      <c r="U12" t="s">
        <v>61</v>
      </c>
    </row>
  </sheetData>
  <autoFilter ref="A1:U7"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2024-08-12T16:51:15Z</dcterms:modified>
</cp:coreProperties>
</file>