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6" r:id="rId4"/>
  </pivotCaches>
</workbook>
</file>

<file path=xl/sharedStrings.xml><?xml version="1.0" encoding="utf-8"?>
<sst xmlns="http://schemas.openxmlformats.org/spreadsheetml/2006/main" count="166" uniqueCount="85">
  <si>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</si>
  <si>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</si>
  <si>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</si>
  <si>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</si>
  <si>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</si>
  <si>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</si>
  <si>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</si>
  <si>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</si>
  <si>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</si>
  <si>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</si>
  <si>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</si>
  <si>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</si>
  <si>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</si>
  <si>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</si>
  <si>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</si>
  <si>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</si>
  <si>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</si>
  <si>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10002000678652-</t>
  </si>
  <si>
    <t>CB2401306</t>
  </si>
  <si>
    <t>Missing Parts</t>
  </si>
  <si>
    <t>MPS150-0093</t>
  </si>
  <si>
    <t>CS527262135</t>
  </si>
  <si>
    <t>Memo: "CS527262135-CR"</t>
  </si>
  <si>
    <t>Desc: "  Credit reflects cost of invoice # as well as ship cost we incurred totaling: 115.06"</t>
  </si>
  <si>
    <t>SD3</t>
  </si>
  <si>
    <t>LGT</t>
  </si>
  <si>
    <t xml:space="preserve">	213506</t>
  </si>
  <si>
    <t>Unknown</t>
  </si>
  <si>
    <t/>
  </si>
  <si>
    <t>Replacement Part Cancellation</t>
  </si>
  <si>
    <t>MT95G-0003</t>
  </si>
  <si>
    <t>CS535240426</t>
  </si>
  <si>
    <t>Memo: ""</t>
  </si>
  <si>
    <t>Desc: "The Replacement Part request for PO number CS531896153 has been cancelled and replacement unit was fulfilled instead on PO number CS535240426. Due to our policy around cancelled replacement parts this charge is to deduct costs that Wayfair incurs on the replacement unit PO."</t>
  </si>
  <si>
    <t>ART</t>
  </si>
  <si>
    <t>Credit Accept</t>
  </si>
  <si>
    <t>C24017364</t>
  </si>
  <si>
    <t>Deduction Type: Replacement part cancellation</t>
  </si>
  <si>
    <t>MT100-0018</t>
  </si>
  <si>
    <t>CS534947953</t>
  </si>
  <si>
    <t>Desc: "One of back legs is missing a thread Credit reflects cost of invoice # as well as ship cost we incurred totaling: 232.19"</t>
  </si>
  <si>
    <t>FUR</t>
  </si>
  <si>
    <t>C24016678</t>
  </si>
  <si>
    <t>Ticket (SCT-1595839) - Customer Service Cold Transfer</t>
  </si>
  <si>
    <t>MPS167-211</t>
  </si>
  <si>
    <t>CS535233644</t>
  </si>
  <si>
    <t>Desc: "The Replacement Part request for PO number CS533714040 has been cancelled and replacement unit was fulfilled instead on PO number CS535233644. Due to our policy around cancelled replacement parts this charge is to deduct costs that Wayfair incurs on the replacement unit PO."</t>
  </si>
  <si>
    <t>C24017368</t>
  </si>
  <si>
    <t>II108-0223</t>
  </si>
  <si>
    <t>CS530754301</t>
  </si>
  <si>
    <t>Memo: "CS530754301-CR"</t>
  </si>
  <si>
    <t>Desc: "There are no (zero = 0) P4 and P5 parts for both two chairs. Both sets are missing. I need (2) - P4 and (2) - P5 parts. Credit reflects cost of invoice # as well as ship cost we incurred totaling: 945.73"</t>
  </si>
  <si>
    <t>C24014876</t>
  </si>
  <si>
    <t>Ticket (SCT-1537850) - Customer Service Cold Transfer</t>
  </si>
  <si>
    <t>MPS120-0125</t>
  </si>
  <si>
    <t>CS535237294</t>
  </si>
  <si>
    <t>Desc: "The Replacement Part request for PO number CS534329934 has been cancelled and replacement unit was fulfilled instead on PO number CS535237294. Due to our policy around cancelled replacement parts this charge is to deduct costs that Wayfair incurs on the replacement unit PO."</t>
  </si>
  <si>
    <t>C24017366</t>
  </si>
  <si>
    <t>IIF19-0031</t>
  </si>
  <si>
    <t>CS534804597</t>
  </si>
  <si>
    <t>Memo: "CS534804597-CR"</t>
  </si>
  <si>
    <t>Desc: " Credit reflects cost of invoice # as well as ship cost we incurred totaling: 532.89"</t>
  </si>
  <si>
    <t>MT100-0155</t>
  </si>
  <si>
    <t>CS535283236</t>
  </si>
  <si>
    <t>Desc: "Missing all 4 legs Credit reflects cost of invoice # as well as ship cost we incurred totaling: 201.06"</t>
  </si>
  <si>
    <t>C24016607</t>
  </si>
  <si>
    <t>Ticket (SCT-1593571) - Customer Service Cold Transfer</t>
  </si>
  <si>
    <t>CS535235774</t>
  </si>
  <si>
    <t>Desc: "The Replacement Part request for PO number CS534516249 has been cancelled and replacement unit was fulfilled instead on PO number CS535235774. Due to our policy around cancelled replacement parts this charge is to deduct costs that Wayfair incurs on the replacement unit PO."</t>
  </si>
  <si>
    <t>C24017367</t>
  </si>
  <si>
    <t>MPS115-0287</t>
  </si>
  <si>
    <t>CS534372528</t>
  </si>
  <si>
    <t>Desc: "missing hardware Credit reflects cost of invoice # as well as ship cost we incurred totaling: 518.46"</t>
  </si>
  <si>
    <t>Credit Deny</t>
  </si>
  <si>
    <t>C24017840</t>
  </si>
  <si>
    <t>Deduction Type : Missing parts
Ticket # CR-980951</t>
  </si>
  <si>
    <t>Warranty</t>
  </si>
  <si>
    <t>MP100-0042</t>
  </si>
  <si>
    <t>CS531441405</t>
  </si>
  <si>
    <t>Desc: "bad stitching."</t>
  </si>
  <si>
    <t>C24017262</t>
  </si>
  <si>
    <t>Ticket (SCT-1612767) - Customer Service Cold Transfer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</si>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</sst>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3.967922800926" createdVersion="4" refreshedVersion="4" minRefreshableVersion="3" recordCount="11">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07-23T00:00:00" maxDate="2024-07-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7T00:00:00" maxDate="2024-06-25T00:00:00"/>
    </cacheField>
    <cacheField name="PO#" numFmtId="0">
      <sharedItems/>
    </cacheField>
    <cacheField name="Deducted Amt" numFmtId="44">
      <sharedItems containsSemiMixedTypes="0" containsString="0" containsNumber="1" minValue="-945.73" maxValue="-30.97"/>
    </cacheField>
    <cacheField name="Customer" numFmtId="0">
      <sharedItems/>
    </cacheField>
    <cacheField name="Description" numFmtId="0">
      <sharedItems longText="1"/>
    </cacheField>
    <cacheField name="Whse" numFmtId="0">
      <sharedItems/>
    </cacheField>
    <cacheField name="Cost Unit" numFmtId="0">
      <sharedItems count="3">
        <s v="LGT"/>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0678652-"/>
    <d v="2024-07-23T00:00:00"/>
    <s v="CB2401306"/>
    <s v="Missing Parts"/>
    <s v="MPS150-0093"/>
    <m/>
    <d v="2024-05-07T00:00:00"/>
    <s v="CS527262135"/>
    <n v="-115.06"/>
    <s v="Memo: &quot;CS527262135-CR&quot;"/>
    <s v="Desc: &quot;  Credit reflects cost of invoice # as well as ship cost we incurred totaling: 115.06&quot;"/>
    <s v="SD3"/>
    <x v="0"/>
    <s v="_x0009_213506"/>
    <s v="Unknown"/>
    <s v=""/>
    <s v=""/>
  </r>
  <r>
    <s v="10002000678652-"/>
    <d v="2024-07-23T00:00:00"/>
    <s v="CB2401306"/>
    <s v="Replacement Part Cancellation"/>
    <s v="MT95G-0003"/>
    <m/>
    <d v="2024-06-24T00:00:00"/>
    <s v="CS535240426"/>
    <n v="-47.58"/>
    <s v="Memo: &quot;&quot;"/>
    <s v="Desc: &quot;The Replacement Part request for PO number CS531896153 has been cancelled and replacement unit was fulfilled instead on PO number CS535240426. Due to our policy around cancelled replacement parts this charge is to deduct costs that Wayfair incurs on the replacement unit PO.&quot;"/>
    <s v="SD3"/>
    <x v="1"/>
    <s v="_x0009_213506"/>
    <s v="Credit Accept"/>
    <s v="C24017364"/>
    <s v="Deduction Type: Replacement part cancellation"/>
  </r>
  <r>
    <s v="10002000678652-"/>
    <d v="2024-07-23T00:00:00"/>
    <s v="CB2401306"/>
    <s v="Missing Parts"/>
    <s v="MT100-0018"/>
    <m/>
    <d v="2024-06-24T00:00:00"/>
    <s v="CS534947953"/>
    <n v="-232.19"/>
    <s v="Memo: &quot;&quot;"/>
    <s v="Desc: &quot;One of back legs is missing a thread Credit reflects cost of invoice # as well as ship cost we incurred totaling: 232.19&quot;"/>
    <s v="SD3"/>
    <x v="2"/>
    <s v="_x0009_213506"/>
    <s v="Unknown"/>
    <s v="C24016678"/>
    <s v="Ticket (SCT-1595839) - Customer Service Cold Transfer"/>
  </r>
  <r>
    <s v="10002000678652-"/>
    <d v="2024-07-23T00:00:00"/>
    <s v="CB2401306"/>
    <s v="Replacement Part Cancellation"/>
    <s v="MPS167-211"/>
    <m/>
    <d v="2024-06-24T00:00:00"/>
    <s v="CS535233644"/>
    <n v="-30.97"/>
    <s v="Memo: &quot;&quot;"/>
    <s v="Desc: &quot;The Replacement Part request for PO number CS533714040 has been cancelled and replacement unit was fulfilled instead on PO number CS535233644. Due to our policy around cancelled replacement parts this charge is to deduct costs that Wayfair incurs on the replacement unit PO.&quot;"/>
    <s v="SD3"/>
    <x v="1"/>
    <s v="_x0009_213506"/>
    <s v="Credit Accept"/>
    <s v="C24017368"/>
    <s v="Deduction Type: Replacement part cancellation"/>
  </r>
  <r>
    <s v="10002000678652-"/>
    <d v="2024-07-23T00:00:00"/>
    <s v="CB2401306"/>
    <s v="Missing Parts"/>
    <s v="II108-0223"/>
    <m/>
    <d v="2024-05-28T00:00:00"/>
    <s v="CS530754301"/>
    <n v="-945.73"/>
    <s v="Memo: &quot;CS530754301-CR&quot;"/>
    <s v="Desc: &quot;There are no (zero = 0) P4 and P5 parts for both two chairs. Both sets are missing. I need (2) - P4 and (2) - P5 parts. Credit reflects cost of invoice # as well as ship cost we incurred totaling: 945.73&quot;"/>
    <s v="SD3"/>
    <x v="2"/>
    <s v="_x0009_213506"/>
    <s v="Unknown"/>
    <s v="C24014876"/>
    <s v="Ticket (SCT-1537850) - Customer Service Cold Transfer"/>
  </r>
  <r>
    <s v="10002000678652-"/>
    <d v="2024-07-23T00:00:00"/>
    <s v="CB2401306"/>
    <s v="Replacement Part Cancellation"/>
    <s v="MPS120-0125"/>
    <m/>
    <d v="2024-06-24T00:00:00"/>
    <s v="CS535237294"/>
    <n v="-218.94"/>
    <s v="Memo: &quot;&quot;"/>
    <s v="Desc: &quot;The Replacement Part request for PO number CS534329934 has been cancelled and replacement unit was fulfilled instead on PO number CS535237294. Due to our policy around cancelled replacement parts this charge is to deduct costs that Wayfair incurs on the replacement unit PO.&quot;"/>
    <s v="SD3"/>
    <x v="2"/>
    <s v="_x0009_213506"/>
    <s v="Credit Accept"/>
    <s v="C24017366"/>
    <s v="Deduction Type: Replacement part cancellation"/>
  </r>
  <r>
    <s v="10002000678652-"/>
    <d v="2024-07-23T00:00:00"/>
    <s v="CB2401306"/>
    <s v="Missing Parts"/>
    <s v="IIF19-0031"/>
    <m/>
    <d v="2024-06-24T00:00:00"/>
    <s v="CS534804597"/>
    <n v="-532.89"/>
    <s v="Memo: &quot;CS534804597-CR&quot;"/>
    <s v="Desc: &quot; Credit reflects cost of invoice # as well as ship cost we incurred totaling: 532.89&quot;"/>
    <s v="SD3"/>
    <x v="2"/>
    <s v="_x0009_213506"/>
    <s v="Unknown"/>
    <s v=""/>
    <s v=""/>
  </r>
  <r>
    <s v="10002000678652-"/>
    <d v="2024-07-23T00:00:00"/>
    <s v="CB2401306"/>
    <s v="Missing Parts"/>
    <s v="MT100-0155"/>
    <m/>
    <d v="2024-06-24T00:00:00"/>
    <s v="CS535283236"/>
    <n v="-201.06"/>
    <s v="Memo: &quot;&quot;"/>
    <s v="Desc: &quot;Missing all 4 legs Credit reflects cost of invoice # as well as ship cost we incurred totaling: 201.06&quot;"/>
    <s v="SD3"/>
    <x v="2"/>
    <s v="_x0009_213506"/>
    <s v="Unknown"/>
    <s v="C24016607"/>
    <s v="Ticket (SCT-1593571) - Customer Service Cold Transfer"/>
  </r>
  <r>
    <s v="10002000678652-"/>
    <d v="2024-07-23T00:00:00"/>
    <s v="CB2401306"/>
    <s v="Replacement Part Cancellation"/>
    <s v="MPS120-0125"/>
    <m/>
    <d v="2024-06-24T00:00:00"/>
    <s v="CS535235774"/>
    <n v="-207.06"/>
    <s v="Memo: &quot;&quot;"/>
    <s v="Desc: &quot;The Replacement Part request for PO number CS534516249 has been cancelled and replacement unit was fulfilled instead on PO number CS535235774. Due to our policy around cancelled replacement parts this charge is to deduct costs that Wayfair incurs on the replacement unit PO.&quot;"/>
    <s v="SD3"/>
    <x v="2"/>
    <s v="_x0009_213506"/>
    <s v="Credit Accept"/>
    <s v="C24017367"/>
    <s v="Deduction Type: Replacement part cancellation"/>
  </r>
  <r>
    <s v="10002000678652-"/>
    <d v="2024-07-23T00:00:00"/>
    <s v="CB2401306"/>
    <s v="Missing Parts"/>
    <s v="MPS115-0287"/>
    <m/>
    <d v="2024-06-19T00:00:00"/>
    <s v="CS534372528"/>
    <n v="-389.75"/>
    <s v="Memo: &quot;&quot;"/>
    <s v="Desc: &quot;missing hardware Credit reflects cost of invoice # as well as ship cost we incurred totaling: 518.46&quot;"/>
    <s v="SD3"/>
    <x v="2"/>
    <s v="_x0009_213506"/>
    <s v="Credit Deny"/>
    <s v="C24017840"/>
    <s v="Deduction Type : Missing parts_x000a__x000a_Ticket # CR-980951"/>
  </r>
  <r>
    <s v="10002000678652-"/>
    <d v="2024-07-23T00:00:00"/>
    <s v="CB2401306"/>
    <s v="Warranty"/>
    <s v="MP100-0042"/>
    <m/>
    <d v="2024-05-31T00:00:00"/>
    <s v="CS531441405"/>
    <n v="-112.73"/>
    <s v="Memo: &quot;&quot;"/>
    <s v="Desc: &quot;bad stitching.&quot;"/>
    <s v="SD3"/>
    <x v="2"/>
    <s v="_x0009_213506"/>
    <s v="Unknown"/>
    <s v="C24017262"/>
    <s v="Ticket (SCT-1612767)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7" cacheId="5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6:G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workbookViewId="0">
      <selection activeCell="L25" sqref="L25"/>
    </sheetView>
  </sheetViews>
  <sheetFormatPr defaultColWidth="15.85546875" defaultRowHeight="15" x14ac:dyDescent="0.25"/>
  <cols>
    <col min="6" max="6" width="13.140625"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45496</v>
      </c>
      <c r="C2" s="5" t="s">
        <v>18</v>
      </c>
      <c r="D2" s="5" t="s">
        <v>19</v>
      </c>
      <c r="E2" s="5" t="s">
        <v>20</v>
      </c>
      <c r="F2" s="5"/>
      <c r="G2" s="6">
        <v>45419</v>
      </c>
      <c r="H2" s="5" t="s">
        <v>21</v>
      </c>
      <c r="I2" s="7">
        <v>-115.06</v>
      </c>
      <c r="J2" s="5" t="s">
        <v>22</v>
      </c>
      <c r="K2" s="5" t="s">
        <v>23</v>
      </c>
      <c r="L2" s="5" t="s">
        <v>24</v>
      </c>
      <c r="M2" s="5" t="s">
        <v>25</v>
      </c>
      <c r="N2" s="5" t="s">
        <v>26</v>
      </c>
      <c r="O2" s="5" t="s">
        <v>27</v>
      </c>
      <c r="P2" s="5" t="s">
        <v>28</v>
      </c>
      <c r="Q2" s="5" t="s">
        <v>28</v>
      </c>
    </row>
    <row r="3" spans="1:17" x14ac:dyDescent="0.25">
      <c r="A3" s="5" t="s">
        <v>17</v>
      </c>
      <c r="B3" s="6">
        <v>45496</v>
      </c>
      <c r="C3" s="5" t="s">
        <v>18</v>
      </c>
      <c r="D3" s="5" t="s">
        <v>29</v>
      </c>
      <c r="E3" s="5" t="s">
        <v>30</v>
      </c>
      <c r="F3" s="5"/>
      <c r="G3" s="6">
        <v>45467</v>
      </c>
      <c r="H3" s="5" t="s">
        <v>31</v>
      </c>
      <c r="I3" s="7">
        <v>-47.58</v>
      </c>
      <c r="J3" s="5" t="s">
        <v>32</v>
      </c>
      <c r="K3" s="5" t="s">
        <v>33</v>
      </c>
      <c r="L3" s="5" t="s">
        <v>24</v>
      </c>
      <c r="M3" s="5" t="s">
        <v>34</v>
      </c>
      <c r="N3" s="5" t="s">
        <v>26</v>
      </c>
      <c r="O3" s="5" t="s">
        <v>35</v>
      </c>
      <c r="P3" s="5" t="s">
        <v>36</v>
      </c>
      <c r="Q3" s="5" t="s">
        <v>37</v>
      </c>
    </row>
    <row r="4" spans="1:17" x14ac:dyDescent="0.25">
      <c r="A4" s="5" t="s">
        <v>17</v>
      </c>
      <c r="B4" s="6">
        <v>45496</v>
      </c>
      <c r="C4" s="5" t="s">
        <v>18</v>
      </c>
      <c r="D4" s="5" t="s">
        <v>19</v>
      </c>
      <c r="E4" s="5" t="s">
        <v>38</v>
      </c>
      <c r="F4" s="5"/>
      <c r="G4" s="6">
        <v>45467</v>
      </c>
      <c r="H4" s="5" t="s">
        <v>39</v>
      </c>
      <c r="I4" s="7">
        <v>-232.19</v>
      </c>
      <c r="J4" s="5" t="s">
        <v>32</v>
      </c>
      <c r="K4" s="5" t="s">
        <v>40</v>
      </c>
      <c r="L4" s="5" t="s">
        <v>24</v>
      </c>
      <c r="M4" s="5" t="s">
        <v>41</v>
      </c>
      <c r="N4" s="5" t="s">
        <v>26</v>
      </c>
      <c r="O4" s="5" t="s">
        <v>27</v>
      </c>
      <c r="P4" s="5" t="s">
        <v>42</v>
      </c>
      <c r="Q4" s="5" t="s">
        <v>43</v>
      </c>
    </row>
    <row r="5" spans="1:17" x14ac:dyDescent="0.25">
      <c r="A5" s="5" t="s">
        <v>17</v>
      </c>
      <c r="B5" s="6">
        <v>45496</v>
      </c>
      <c r="C5" s="5" t="s">
        <v>18</v>
      </c>
      <c r="D5" s="5" t="s">
        <v>29</v>
      </c>
      <c r="E5" s="5" t="s">
        <v>44</v>
      </c>
      <c r="F5" s="5"/>
      <c r="G5" s="6">
        <v>45467</v>
      </c>
      <c r="H5" s="5" t="s">
        <v>45</v>
      </c>
      <c r="I5" s="7">
        <v>-30.97</v>
      </c>
      <c r="J5" s="5" t="s">
        <v>32</v>
      </c>
      <c r="K5" s="5" t="s">
        <v>46</v>
      </c>
      <c r="L5" s="5" t="s">
        <v>24</v>
      </c>
      <c r="M5" s="5" t="s">
        <v>34</v>
      </c>
      <c r="N5" s="5" t="s">
        <v>26</v>
      </c>
      <c r="O5" s="5" t="s">
        <v>35</v>
      </c>
      <c r="P5" s="5" t="s">
        <v>47</v>
      </c>
      <c r="Q5" s="5" t="s">
        <v>37</v>
      </c>
    </row>
    <row r="6" spans="1:17" x14ac:dyDescent="0.25">
      <c r="A6" s="5" t="s">
        <v>17</v>
      </c>
      <c r="B6" s="6">
        <v>45496</v>
      </c>
      <c r="C6" s="5" t="s">
        <v>18</v>
      </c>
      <c r="D6" s="5" t="s">
        <v>19</v>
      </c>
      <c r="E6" s="5" t="s">
        <v>48</v>
      </c>
      <c r="F6" s="5"/>
      <c r="G6" s="6">
        <v>45440</v>
      </c>
      <c r="H6" s="5" t="s">
        <v>49</v>
      </c>
      <c r="I6" s="7">
        <v>-945.73</v>
      </c>
      <c r="J6" s="5" t="s">
        <v>50</v>
      </c>
      <c r="K6" s="5" t="s">
        <v>51</v>
      </c>
      <c r="L6" s="5" t="s">
        <v>24</v>
      </c>
      <c r="M6" s="5" t="s">
        <v>41</v>
      </c>
      <c r="N6" s="5" t="s">
        <v>26</v>
      </c>
      <c r="O6" s="5" t="s">
        <v>27</v>
      </c>
      <c r="P6" s="5" t="s">
        <v>52</v>
      </c>
      <c r="Q6" s="5" t="s">
        <v>53</v>
      </c>
    </row>
    <row r="7" spans="1:17" x14ac:dyDescent="0.25">
      <c r="A7" s="5" t="s">
        <v>17</v>
      </c>
      <c r="B7" s="6">
        <v>45496</v>
      </c>
      <c r="C7" s="5" t="s">
        <v>18</v>
      </c>
      <c r="D7" s="5" t="s">
        <v>29</v>
      </c>
      <c r="E7" s="5" t="s">
        <v>54</v>
      </c>
      <c r="F7" s="5"/>
      <c r="G7" s="6">
        <v>45467</v>
      </c>
      <c r="H7" s="5" t="s">
        <v>55</v>
      </c>
      <c r="I7" s="7">
        <v>-218.94</v>
      </c>
      <c r="J7" s="5" t="s">
        <v>32</v>
      </c>
      <c r="K7" s="5" t="s">
        <v>56</v>
      </c>
      <c r="L7" s="5" t="s">
        <v>24</v>
      </c>
      <c r="M7" s="5" t="s">
        <v>41</v>
      </c>
      <c r="N7" s="5" t="s">
        <v>26</v>
      </c>
      <c r="O7" s="5" t="s">
        <v>35</v>
      </c>
      <c r="P7" s="5" t="s">
        <v>57</v>
      </c>
      <c r="Q7" s="5" t="s">
        <v>37</v>
      </c>
    </row>
    <row r="8" spans="1:17" x14ac:dyDescent="0.25">
      <c r="A8" s="5" t="s">
        <v>17</v>
      </c>
      <c r="B8" s="6">
        <v>45496</v>
      </c>
      <c r="C8" s="5" t="s">
        <v>18</v>
      </c>
      <c r="D8" s="5" t="s">
        <v>19</v>
      </c>
      <c r="E8" s="5" t="s">
        <v>58</v>
      </c>
      <c r="F8" s="5"/>
      <c r="G8" s="6">
        <v>45467</v>
      </c>
      <c r="H8" s="5" t="s">
        <v>59</v>
      </c>
      <c r="I8" s="7">
        <v>-532.89</v>
      </c>
      <c r="J8" s="5" t="s">
        <v>60</v>
      </c>
      <c r="K8" s="5" t="s">
        <v>61</v>
      </c>
      <c r="L8" s="5" t="s">
        <v>24</v>
      </c>
      <c r="M8" s="5" t="s">
        <v>41</v>
      </c>
      <c r="N8" s="5" t="s">
        <v>26</v>
      </c>
      <c r="O8" s="5" t="s">
        <v>27</v>
      </c>
      <c r="P8" s="5" t="s">
        <v>28</v>
      </c>
      <c r="Q8" s="5" t="s">
        <v>28</v>
      </c>
    </row>
    <row r="9" spans="1:17" x14ac:dyDescent="0.25">
      <c r="A9" s="5" t="s">
        <v>17</v>
      </c>
      <c r="B9" s="6">
        <v>45496</v>
      </c>
      <c r="C9" s="5" t="s">
        <v>18</v>
      </c>
      <c r="D9" s="5" t="s">
        <v>19</v>
      </c>
      <c r="E9" s="5" t="s">
        <v>62</v>
      </c>
      <c r="F9" s="5"/>
      <c r="G9" s="6">
        <v>45467</v>
      </c>
      <c r="H9" s="5" t="s">
        <v>63</v>
      </c>
      <c r="I9" s="7">
        <v>-201.06</v>
      </c>
      <c r="J9" s="5" t="s">
        <v>32</v>
      </c>
      <c r="K9" s="5" t="s">
        <v>64</v>
      </c>
      <c r="L9" s="5" t="s">
        <v>24</v>
      </c>
      <c r="M9" s="5" t="s">
        <v>41</v>
      </c>
      <c r="N9" s="5" t="s">
        <v>26</v>
      </c>
      <c r="O9" s="5" t="s">
        <v>27</v>
      </c>
      <c r="P9" s="5" t="s">
        <v>65</v>
      </c>
      <c r="Q9" s="5" t="s">
        <v>66</v>
      </c>
    </row>
    <row r="10" spans="1:17" x14ac:dyDescent="0.25">
      <c r="A10" s="5" t="s">
        <v>17</v>
      </c>
      <c r="B10" s="6">
        <v>45496</v>
      </c>
      <c r="C10" s="5" t="s">
        <v>18</v>
      </c>
      <c r="D10" s="5" t="s">
        <v>29</v>
      </c>
      <c r="E10" s="5" t="s">
        <v>54</v>
      </c>
      <c r="F10" s="5"/>
      <c r="G10" s="6">
        <v>45467</v>
      </c>
      <c r="H10" s="5" t="s">
        <v>67</v>
      </c>
      <c r="I10" s="7">
        <v>-207.06</v>
      </c>
      <c r="J10" s="5" t="s">
        <v>32</v>
      </c>
      <c r="K10" s="5" t="s">
        <v>68</v>
      </c>
      <c r="L10" s="5" t="s">
        <v>24</v>
      </c>
      <c r="M10" s="5" t="s">
        <v>41</v>
      </c>
      <c r="N10" s="5" t="s">
        <v>26</v>
      </c>
      <c r="O10" s="5" t="s">
        <v>35</v>
      </c>
      <c r="P10" s="5" t="s">
        <v>69</v>
      </c>
      <c r="Q10" s="5" t="s">
        <v>37</v>
      </c>
    </row>
    <row r="11" spans="1:17" x14ac:dyDescent="0.25">
      <c r="A11" s="5" t="s">
        <v>17</v>
      </c>
      <c r="B11" s="6">
        <v>45496</v>
      </c>
      <c r="C11" s="5" t="s">
        <v>18</v>
      </c>
      <c r="D11" s="5" t="s">
        <v>19</v>
      </c>
      <c r="E11" s="5" t="s">
        <v>70</v>
      </c>
      <c r="F11" s="5"/>
      <c r="G11" s="6">
        <v>45462</v>
      </c>
      <c r="H11" s="5" t="s">
        <v>71</v>
      </c>
      <c r="I11" s="7">
        <v>-389.75</v>
      </c>
      <c r="J11" s="5" t="s">
        <v>32</v>
      </c>
      <c r="K11" s="5" t="s">
        <v>72</v>
      </c>
      <c r="L11" s="5" t="s">
        <v>24</v>
      </c>
      <c r="M11" s="5" t="s">
        <v>41</v>
      </c>
      <c r="N11" s="5" t="s">
        <v>26</v>
      </c>
      <c r="O11" s="5" t="s">
        <v>73</v>
      </c>
      <c r="P11" s="5" t="s">
        <v>74</v>
      </c>
      <c r="Q11" s="5" t="s">
        <v>75</v>
      </c>
    </row>
    <row r="12" spans="1:17" x14ac:dyDescent="0.25">
      <c r="A12" s="5" t="s">
        <v>17</v>
      </c>
      <c r="B12" s="6">
        <v>45496</v>
      </c>
      <c r="C12" s="5" t="s">
        <v>18</v>
      </c>
      <c r="D12" s="5" t="s">
        <v>76</v>
      </c>
      <c r="E12" s="5" t="s">
        <v>77</v>
      </c>
      <c r="F12" s="5"/>
      <c r="G12" s="6">
        <v>45443</v>
      </c>
      <c r="H12" s="5" t="s">
        <v>78</v>
      </c>
      <c r="I12" s="7">
        <v>-112.73</v>
      </c>
      <c r="J12" s="5" t="s">
        <v>32</v>
      </c>
      <c r="K12" s="5" t="s">
        <v>79</v>
      </c>
      <c r="L12" s="5" t="s">
        <v>24</v>
      </c>
      <c r="M12" s="5" t="s">
        <v>41</v>
      </c>
      <c r="N12" s="5" t="s">
        <v>26</v>
      </c>
      <c r="O12" s="5" t="s">
        <v>27</v>
      </c>
      <c r="P12" s="5" t="s">
        <v>80</v>
      </c>
      <c r="Q12" s="5" t="s">
        <v>81</v>
      </c>
    </row>
    <row r="16" spans="1:17" x14ac:dyDescent="0.25">
      <c r="F16" s="10" t="s">
        <v>82</v>
      </c>
      <c r="G16" t="s">
        <v>83</v>
      </c>
    </row>
    <row r="17" spans="6:7" x14ac:dyDescent="0.25">
      <c r="F17" s="8" t="s">
        <v>41</v>
      </c>
      <c r="G17" s="9">
        <v>-2840.35</v>
      </c>
    </row>
    <row r="18" spans="6:7" x14ac:dyDescent="0.25">
      <c r="F18" s="8" t="s">
        <v>25</v>
      </c>
      <c r="G18" s="9">
        <v>-115.06</v>
      </c>
    </row>
    <row r="19" spans="6:7" x14ac:dyDescent="0.25">
      <c r="F19" s="8" t="s">
        <v>34</v>
      </c>
      <c r="G19" s="9">
        <v>-78.55</v>
      </c>
    </row>
    <row r="20" spans="6:7" x14ac:dyDescent="0.25">
      <c r="F20" s="8" t="s">
        <v>84</v>
      </c>
      <c r="G20" s="9">
        <v>-3033.96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2024-07-31T06:13:51Z</dcterms:modified>
</cp:coreProperties>
</file>