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<sst xmlns="http://schemas.openxmlformats.org/spreadsheetml/2006/main" count="249" uniqueCount="131">
  <si>
    <t>Segment</t>
  </si>
  <si>
    <t>Document Number</t>
  </si>
  <si>
    <t>Adjustment Amt</t>
  </si>
  <si>
    <t>PO Number</t>
  </si>
  <si>
    <t>Commercial/Corporate Check</t>
  </si>
  <si>
    <t>Remittance Information Only</t>
  </si>
  <si>
    <t>820ADX</t>
  </si>
  <si>
    <t>69991804</t>
  </si>
  <si>
    <t>167717228</t>
  </si>
  <si>
    <t>DM-COST DIFFERENCE</t>
  </si>
  <si>
    <t>69991805</t>
  </si>
  <si>
    <t>168481035</t>
  </si>
  <si>
    <t>69991806</t>
  </si>
  <si>
    <t>168482311</t>
  </si>
  <si>
    <t>69991807</t>
  </si>
  <si>
    <t>169350970</t>
  </si>
  <si>
    <t>69991808</t>
  </si>
  <si>
    <t>169582355</t>
  </si>
  <si>
    <t>69991809</t>
  </si>
  <si>
    <t>170381648</t>
  </si>
  <si>
    <t>69991810</t>
  </si>
  <si>
    <t>170381802</t>
  </si>
  <si>
    <t>69991911</t>
  </si>
  <si>
    <t>167034271</t>
  </si>
  <si>
    <t>69991912</t>
  </si>
  <si>
    <t>167717514</t>
  </si>
  <si>
    <t>69991913</t>
  </si>
  <si>
    <t>167718438</t>
  </si>
  <si>
    <t>70019743</t>
  </si>
  <si>
    <t>170823914</t>
  </si>
  <si>
    <t>70019744</t>
  </si>
  <si>
    <t>171353597</t>
  </si>
  <si>
    <t>70019746</t>
  </si>
  <si>
    <t>172023915</t>
  </si>
  <si>
    <t>70019749</t>
  </si>
  <si>
    <t>172295065</t>
  </si>
  <si>
    <t>70060305</t>
  </si>
  <si>
    <t>173306680</t>
  </si>
  <si>
    <t>70060306</t>
  </si>
  <si>
    <t>173306757</t>
  </si>
  <si>
    <t>70066557</t>
  </si>
  <si>
    <t>175750154</t>
  </si>
  <si>
    <t>70072976</t>
  </si>
  <si>
    <t>176249499</t>
  </si>
  <si>
    <t>70079040</t>
  </si>
  <si>
    <t>176714194</t>
  </si>
  <si>
    <t>70084697</t>
  </si>
  <si>
    <t>177008422</t>
  </si>
  <si>
    <t>70104093</t>
  </si>
  <si>
    <t>177457783</t>
  </si>
  <si>
    <t>70104106</t>
  </si>
  <si>
    <t>178720143</t>
  </si>
  <si>
    <t>70123728</t>
  </si>
  <si>
    <t>180610053</t>
  </si>
  <si>
    <t>70123729</t>
  </si>
  <si>
    <t>180609734</t>
  </si>
  <si>
    <t>70200962</t>
  </si>
  <si>
    <t>185139468</t>
  </si>
  <si>
    <t>70200963</t>
  </si>
  <si>
    <t>186483085</t>
  </si>
  <si>
    <t>70200964</t>
  </si>
  <si>
    <t>186483140</t>
  </si>
  <si>
    <t>70250099</t>
  </si>
  <si>
    <t>191160857</t>
  </si>
  <si>
    <t>70270765</t>
  </si>
  <si>
    <t>188131864</t>
  </si>
  <si>
    <t>70276882</t>
  </si>
  <si>
    <t>194408266</t>
  </si>
  <si>
    <t>70298779</t>
  </si>
  <si>
    <t>197407559</t>
  </si>
  <si>
    <t>70298835</t>
  </si>
  <si>
    <t>196055362</t>
  </si>
  <si>
    <t>70311207</t>
  </si>
  <si>
    <t>198481599</t>
  </si>
  <si>
    <t>70320415</t>
  </si>
  <si>
    <t>199287679</t>
  </si>
  <si>
    <t>70411866</t>
  </si>
  <si>
    <t>206321101</t>
  </si>
  <si>
    <t>70411867</t>
  </si>
  <si>
    <t>206323048</t>
  </si>
  <si>
    <t>70411888</t>
  </si>
  <si>
    <t>205720116</t>
  </si>
  <si>
    <t>70433731</t>
  </si>
  <si>
    <t>208294864</t>
  </si>
  <si>
    <t>70472781</t>
  </si>
  <si>
    <t>210318171</t>
  </si>
  <si>
    <t>70472782</t>
  </si>
  <si>
    <t>211183387</t>
  </si>
  <si>
    <t>70472783</t>
  </si>
  <si>
    <t>211182980</t>
  </si>
  <si>
    <t>70472784</t>
  </si>
  <si>
    <t>211183431</t>
  </si>
  <si>
    <t>70472785</t>
  </si>
  <si>
    <t>213129463</t>
  </si>
  <si>
    <t>70580564</t>
  </si>
  <si>
    <t>222439621</t>
  </si>
  <si>
    <t>70580565</t>
  </si>
  <si>
    <t>222440545</t>
  </si>
  <si>
    <t>70593816</t>
  </si>
  <si>
    <t>223442975</t>
  </si>
  <si>
    <t>70634365</t>
  </si>
  <si>
    <t>226667108</t>
  </si>
  <si>
    <t>70664329</t>
  </si>
  <si>
    <t>227940721</t>
  </si>
  <si>
    <t>70691242</t>
  </si>
  <si>
    <t>231220338</t>
  </si>
  <si>
    <t>70692685</t>
  </si>
  <si>
    <t>229188418</t>
  </si>
  <si>
    <t>70726290</t>
  </si>
  <si>
    <t>233278889</t>
  </si>
  <si>
    <t>70726291</t>
  </si>
  <si>
    <t>233986915</t>
  </si>
  <si>
    <t>70726292</t>
  </si>
  <si>
    <t>233986904</t>
  </si>
  <si>
    <t>70726293</t>
  </si>
  <si>
    <t>233987256</t>
  </si>
  <si>
    <t>70732538</t>
  </si>
  <si>
    <t>234640623</t>
  </si>
  <si>
    <t>70732539</t>
  </si>
  <si>
    <t>234641129</t>
  </si>
  <si>
    <t>70732540</t>
  </si>
  <si>
    <t>234641272</t>
  </si>
  <si>
    <t>70745090</t>
  </si>
  <si>
    <t>235278381</t>
  </si>
  <si>
    <t>70783110</t>
  </si>
  <si>
    <t>237911748</t>
  </si>
  <si>
    <t>70784238</t>
  </si>
  <si>
    <t>239794937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</si>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</sst>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"/>
    </xf>
    <xf numFmtId="0" fontId="0" fillId="0" borderId="0" xfId="0" applyNumberFormat="1" applyFont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1" applyFill="1" applyBorder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1" xfId="0" applyNumberFormat="1" applyFont="1" applyFill="1" applyBorder="1"/>
    <xf numFmtId="3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ka Calida" refreshedDate="45503.414690972226" createdVersion="4" refreshedVersion="4" minRefreshableVersion="3" recordCount="60">
  <cacheSource type="worksheet">
    <worksheetSource ref="A1:F61" sheet="Sheet1"/>
  </cacheSource>
  <cacheFields count="6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289.39999999999998" maxValue="-9.31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 containsSemiMixedTypes="0" containsString="0" containsNumber="1" containsInteger="1" minValue="2424507" maxValue="2459886" count="13">
        <n v="2424507"/>
        <n v="2426746"/>
        <n v="2429152"/>
        <n v="2433868"/>
        <n v="2436076"/>
        <n v="2438512"/>
        <n v="2443394"/>
        <n v="2445684"/>
        <n v="2450801"/>
        <n v="2453021"/>
        <n v="2455249"/>
        <n v="2457462"/>
        <n v="245988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820ADX"/>
    <s v="69991804"/>
    <n v="-26.05"/>
    <s v="167717228"/>
    <s v="DM-COST DIFFERENCE"/>
    <x v="0"/>
  </r>
  <r>
    <s v="820ADX"/>
    <s v="69991805"/>
    <n v="-96"/>
    <s v="168481035"/>
    <s v="DM-COST DIFFERENCE"/>
    <x v="0"/>
  </r>
  <r>
    <s v="820ADX"/>
    <s v="69991806"/>
    <n v="-55.28"/>
    <s v="168482311"/>
    <s v="DM-COST DIFFERENCE"/>
    <x v="0"/>
  </r>
  <r>
    <s v="820ADX"/>
    <s v="69991807"/>
    <n v="-133.16"/>
    <s v="169350970"/>
    <s v="DM-COST DIFFERENCE"/>
    <x v="0"/>
  </r>
  <r>
    <s v="820ADX"/>
    <s v="69991808"/>
    <n v="-35.729999999999997"/>
    <s v="169582355"/>
    <s v="DM-COST DIFFERENCE"/>
    <x v="0"/>
  </r>
  <r>
    <s v="820ADX"/>
    <s v="69991809"/>
    <n v="-83.95"/>
    <s v="170381648"/>
    <s v="DM-COST DIFFERENCE"/>
    <x v="0"/>
  </r>
  <r>
    <s v="820ADX"/>
    <s v="69991810"/>
    <n v="-11.91"/>
    <s v="170381802"/>
    <s v="DM-COST DIFFERENCE"/>
    <x v="0"/>
  </r>
  <r>
    <s v="820ADX"/>
    <s v="69991911"/>
    <n v="-27.67"/>
    <s v="167034271"/>
    <s v="DM-COST DIFFERENCE"/>
    <x v="0"/>
  </r>
  <r>
    <s v="820ADX"/>
    <s v="69991912"/>
    <n v="-109.48"/>
    <s v="167717514"/>
    <s v="DM-COST DIFFERENCE"/>
    <x v="0"/>
  </r>
  <r>
    <s v="820ADX"/>
    <s v="69991913"/>
    <n v="-133.16"/>
    <s v="167718438"/>
    <s v="DM-COST DIFFERENCE"/>
    <x v="0"/>
  </r>
  <r>
    <s v="820ADX"/>
    <s v="70019743"/>
    <n v="-21.01"/>
    <s v="170823914"/>
    <s v="DM-COST DIFFERENCE"/>
    <x v="0"/>
  </r>
  <r>
    <s v="820ADX"/>
    <s v="70019744"/>
    <n v="-29.47"/>
    <s v="171353597"/>
    <s v="DM-COST DIFFERENCE"/>
    <x v="0"/>
  </r>
  <r>
    <s v="820ADX"/>
    <s v="70019746"/>
    <n v="-81.06"/>
    <s v="172023915"/>
    <s v="DM-COST DIFFERENCE"/>
    <x v="0"/>
  </r>
  <r>
    <s v="820ADX"/>
    <s v="70019749"/>
    <n v="-40.53"/>
    <s v="172295065"/>
    <s v="DM-COST DIFFERENCE"/>
    <x v="0"/>
  </r>
  <r>
    <s v="820ADX"/>
    <s v="70060305"/>
    <n v="-109.48"/>
    <s v="173306680"/>
    <s v="DM-COST DIFFERENCE"/>
    <x v="1"/>
  </r>
  <r>
    <s v="820ADX"/>
    <s v="70060306"/>
    <n v="-72.760000000000005"/>
    <s v="173306757"/>
    <s v="DM-COST DIFFERENCE"/>
    <x v="1"/>
  </r>
  <r>
    <s v="820ADX"/>
    <s v="70066557"/>
    <n v="-289.39999999999998"/>
    <s v="175750154"/>
    <s v="DM-COST DIFFERENCE"/>
    <x v="1"/>
  </r>
  <r>
    <s v="820ADX"/>
    <s v="70072976"/>
    <n v="-38.21"/>
    <s v="176249499"/>
    <s v="DM-COST DIFFERENCE"/>
    <x v="1"/>
  </r>
  <r>
    <s v="820ADX"/>
    <s v="70079040"/>
    <n v="-35.729999999999997"/>
    <s v="176714194"/>
    <s v="DM-COST DIFFERENCE"/>
    <x v="1"/>
  </r>
  <r>
    <s v="820ADX"/>
    <s v="70084697"/>
    <n v="-109.48"/>
    <s v="177008422"/>
    <s v="DM-COST DIFFERENCE"/>
    <x v="2"/>
  </r>
  <r>
    <s v="820ADX"/>
    <s v="70104093"/>
    <n v="-78.45"/>
    <s v="177457783"/>
    <s v="DM-COST DIFFERENCE"/>
    <x v="2"/>
  </r>
  <r>
    <s v="820ADX"/>
    <s v="70104106"/>
    <n v="-109.48"/>
    <s v="178720143"/>
    <s v="DM-COST DIFFERENCE"/>
    <x v="2"/>
  </r>
  <r>
    <s v="820ADX"/>
    <s v="70123728"/>
    <n v="-22.06"/>
    <s v="180610053"/>
    <s v="DM-COST DIFFERENCE"/>
    <x v="2"/>
  </r>
  <r>
    <s v="820ADX"/>
    <s v="70123729"/>
    <n v="-44.21"/>
    <s v="180609734"/>
    <s v="DM-COST DIFFERENCE"/>
    <x v="2"/>
  </r>
  <r>
    <s v="820ADX"/>
    <s v="70200962"/>
    <n v="-45.11"/>
    <s v="185139468"/>
    <s v="DM-COST DIFFERENCE"/>
    <x v="3"/>
  </r>
  <r>
    <s v="820ADX"/>
    <s v="70200963"/>
    <n v="-26.05"/>
    <s v="186483085"/>
    <s v="DM-COST DIFFERENCE"/>
    <x v="3"/>
  </r>
  <r>
    <s v="820ADX"/>
    <s v="70200964"/>
    <n v="-32.479999999999997"/>
    <s v="186483140"/>
    <s v="DM-COST DIFFERENCE"/>
    <x v="3"/>
  </r>
  <r>
    <s v="820ADX"/>
    <s v="70250099"/>
    <n v="-26.09"/>
    <s v="191160857"/>
    <s v="DM-COST DIFFERENCE"/>
    <x v="4"/>
  </r>
  <r>
    <s v="820ADX"/>
    <s v="70270765"/>
    <n v="-126.26"/>
    <s v="188131864"/>
    <s v="DM-COST DIFFERENCE"/>
    <x v="4"/>
  </r>
  <r>
    <s v="820ADX"/>
    <s v="70276882"/>
    <n v="-45.11"/>
    <s v="194408266"/>
    <s v="DM-COST DIFFERENCE"/>
    <x v="5"/>
  </r>
  <r>
    <s v="820ADX"/>
    <s v="70298779"/>
    <n v="-90.22"/>
    <s v="197407559"/>
    <s v="DM-COST DIFFERENCE"/>
    <x v="5"/>
  </r>
  <r>
    <s v="820ADX"/>
    <s v="70298835"/>
    <n v="-19.510000000000002"/>
    <s v="196055362"/>
    <s v="DM-COST DIFFERENCE"/>
    <x v="5"/>
  </r>
  <r>
    <s v="820ADX"/>
    <s v="70311207"/>
    <n v="-100.26"/>
    <s v="198481599"/>
    <s v="DM-COST DIFFERENCE"/>
    <x v="5"/>
  </r>
  <r>
    <s v="820ADX"/>
    <s v="70320415"/>
    <n v="-16.239999999999998"/>
    <s v="199287679"/>
    <s v="DM-COST DIFFERENCE"/>
    <x v="5"/>
  </r>
  <r>
    <s v="820ADX"/>
    <s v="70411866"/>
    <n v="-9.31"/>
    <s v="206321101"/>
    <s v="DM-COST DIFFERENCE"/>
    <x v="6"/>
  </r>
  <r>
    <s v="820ADX"/>
    <s v="70411867"/>
    <n v="-26.05"/>
    <s v="206323048"/>
    <s v="DM-COST DIFFERENCE"/>
    <x v="6"/>
  </r>
  <r>
    <s v="820ADX"/>
    <s v="70411888"/>
    <n v="-64.959999999999994"/>
    <s v="205720116"/>
    <s v="DM-COST DIFFERENCE"/>
    <x v="6"/>
  </r>
  <r>
    <s v="820ADX"/>
    <s v="70433731"/>
    <n v="-34.74"/>
    <s v="208294864"/>
    <s v="DM-COST DIFFERENCE"/>
    <x v="6"/>
  </r>
  <r>
    <s v="820ADX"/>
    <s v="70472781"/>
    <n v="-26.09"/>
    <s v="210318171"/>
    <s v="DM-COST DIFFERENCE"/>
    <x v="7"/>
  </r>
  <r>
    <s v="820ADX"/>
    <s v="70472782"/>
    <n v="-23.16"/>
    <s v="211183387"/>
    <s v="DM-COST DIFFERENCE"/>
    <x v="7"/>
  </r>
  <r>
    <s v="820ADX"/>
    <s v="70472783"/>
    <n v="-37.58"/>
    <s v="211182980"/>
    <s v="DM-COST DIFFERENCE"/>
    <x v="7"/>
  </r>
  <r>
    <s v="820ADX"/>
    <s v="70472784"/>
    <n v="-22.56"/>
    <s v="211183431"/>
    <s v="DM-COST DIFFERENCE"/>
    <x v="7"/>
  </r>
  <r>
    <s v="820ADX"/>
    <s v="70472785"/>
    <n v="-135.33000000000001"/>
    <s v="213129463"/>
    <s v="DM-COST DIFFERENCE"/>
    <x v="7"/>
  </r>
  <r>
    <s v="820ADX"/>
    <s v="70580564"/>
    <n v="-46.32"/>
    <s v="222439621"/>
    <s v="DM-COST DIFFERENCE"/>
    <x v="8"/>
  </r>
  <r>
    <s v="820ADX"/>
    <s v="70580565"/>
    <n v="-13.03"/>
    <s v="222440545"/>
    <s v="DM-COST DIFFERENCE"/>
    <x v="8"/>
  </r>
  <r>
    <s v="820ADX"/>
    <s v="70593816"/>
    <n v="-26.05"/>
    <s v="223442975"/>
    <s v="DM-COST DIFFERENCE"/>
    <x v="8"/>
  </r>
  <r>
    <s v="820ADX"/>
    <s v="70634365"/>
    <n v="-23.16"/>
    <s v="226667108"/>
    <s v="DM-COST DIFFERENCE"/>
    <x v="9"/>
  </r>
  <r>
    <s v="820ADX"/>
    <s v="70664329"/>
    <n v="-84.41"/>
    <s v="227940721"/>
    <s v="DM-COST DIFFERENCE"/>
    <x v="10"/>
  </r>
  <r>
    <s v="820ADX"/>
    <s v="70691242"/>
    <n v="-138.96"/>
    <s v="231220338"/>
    <s v="DM-COST DIFFERENCE"/>
    <x v="10"/>
  </r>
  <r>
    <s v="820ADX"/>
    <s v="70692685"/>
    <n v="-52.18"/>
    <s v="229188418"/>
    <s v="DM-COST DIFFERENCE"/>
    <x v="10"/>
  </r>
  <r>
    <s v="820ADX"/>
    <s v="70726290"/>
    <n v="-38.130000000000003"/>
    <s v="233278889"/>
    <s v="DM-COST DIFFERENCE"/>
    <x v="11"/>
  </r>
  <r>
    <s v="820ADX"/>
    <s v="70726291"/>
    <n v="-52.1"/>
    <s v="233986915"/>
    <s v="DM-COST DIFFERENCE"/>
    <x v="11"/>
  </r>
  <r>
    <s v="820ADX"/>
    <s v="70726292"/>
    <n v="-21.6"/>
    <s v="233986904"/>
    <s v="DM-COST DIFFERENCE"/>
    <x v="11"/>
  </r>
  <r>
    <s v="820ADX"/>
    <s v="70726293"/>
    <n v="-75.16"/>
    <s v="233987256"/>
    <s v="DM-COST DIFFERENCE"/>
    <x v="11"/>
  </r>
  <r>
    <s v="820ADX"/>
    <s v="70732538"/>
    <n v="-90.22"/>
    <s v="234640623"/>
    <s v="DM-COST DIFFERENCE"/>
    <x v="11"/>
  </r>
  <r>
    <s v="820ADX"/>
    <s v="70732539"/>
    <n v="-33.83"/>
    <s v="234641129"/>
    <s v="DM-COST DIFFERENCE"/>
    <x v="11"/>
  </r>
  <r>
    <s v="820ADX"/>
    <s v="70732540"/>
    <n v="-116.77"/>
    <s v="234641272"/>
    <s v="DM-COST DIFFERENCE"/>
    <x v="11"/>
  </r>
  <r>
    <s v="820ADX"/>
    <s v="70745090"/>
    <n v="-13.03"/>
    <s v="235278381"/>
    <s v="DM-COST DIFFERENCE"/>
    <x v="11"/>
  </r>
  <r>
    <s v="820ADX"/>
    <s v="70783110"/>
    <n v="-126.26"/>
    <s v="237911748"/>
    <s v="DM-COST DIFFERENCE"/>
    <x v="12"/>
  </r>
  <r>
    <s v="820ADX"/>
    <s v="70784238"/>
    <n v="-17.37"/>
    <s v="239794937"/>
    <s v="DM-COST DIFFERENCE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:J16" firstHeaderRow="1" firstDataRow="1" firstDataCol="1"/>
  <pivotFields count="6">
    <pivotField showAll="0"/>
    <pivotField showAll="0"/>
    <pivotField dataField="1" numFmtId="39"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Adjustment Am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N15" sqref="N15"/>
    </sheetView>
  </sheetViews>
  <sheetFormatPr defaultRowHeight="1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9" max="9" width="13.140625" bestFit="1" customWidth="1"/>
    <col min="10" max="10" width="22.57031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>
      <c r="A2" s="3" t="s">
        <v>6</v>
      </c>
      <c r="B2" s="3" t="s">
        <v>7</v>
      </c>
      <c r="C2" s="4">
        <v>-26.05</v>
      </c>
      <c r="D2" s="3" t="s">
        <v>8</v>
      </c>
      <c r="E2" s="3" t="s">
        <v>9</v>
      </c>
      <c r="F2" s="3">
        <v>2424507</v>
      </c>
      <c r="I2" s="13" t="s">
        <v>128</v>
      </c>
      <c r="J2" t="s">
        <v>130</v>
      </c>
    </row>
    <row r="3" spans="1:10">
      <c r="A3" s="3" t="s">
        <v>6</v>
      </c>
      <c r="B3" s="3" t="s">
        <v>10</v>
      </c>
      <c r="C3" s="4">
        <v>-96</v>
      </c>
      <c r="D3" s="3" t="s">
        <v>11</v>
      </c>
      <c r="E3" s="3" t="s">
        <v>9</v>
      </c>
      <c r="F3" s="3">
        <v>2424507</v>
      </c>
      <c r="I3" s="14">
        <v>2424507</v>
      </c>
      <c r="J3" s="15">
        <v>-884.46</v>
      </c>
    </row>
    <row r="4" spans="1:10">
      <c r="A4" s="3" t="s">
        <v>6</v>
      </c>
      <c r="B4" s="3" t="s">
        <v>12</v>
      </c>
      <c r="C4" s="4">
        <v>-55.28</v>
      </c>
      <c r="D4" s="3" t="s">
        <v>13</v>
      </c>
      <c r="E4" s="3" t="s">
        <v>9</v>
      </c>
      <c r="F4" s="3">
        <v>2424507</v>
      </c>
      <c r="I4" s="14">
        <v>2426746</v>
      </c>
      <c r="J4" s="15">
        <v>-545.57999999999993</v>
      </c>
    </row>
    <row r="5" spans="1:10">
      <c r="A5" s="3" t="s">
        <v>6</v>
      </c>
      <c r="B5" s="3" t="s">
        <v>14</v>
      </c>
      <c r="C5" s="4">
        <v>-133.16</v>
      </c>
      <c r="D5" s="3" t="s">
        <v>15</v>
      </c>
      <c r="E5" s="3" t="s">
        <v>9</v>
      </c>
      <c r="F5" s="3">
        <v>2424507</v>
      </c>
      <c r="I5" s="14">
        <v>2429152</v>
      </c>
      <c r="J5" s="15">
        <v>-363.68</v>
      </c>
    </row>
    <row r="6" spans="1:10">
      <c r="A6" s="3" t="s">
        <v>6</v>
      </c>
      <c r="B6" s="3" t="s">
        <v>16</v>
      </c>
      <c r="C6" s="4">
        <v>-35.729999999999997</v>
      </c>
      <c r="D6" s="3" t="s">
        <v>17</v>
      </c>
      <c r="E6" s="3" t="s">
        <v>9</v>
      </c>
      <c r="F6" s="3">
        <v>2424507</v>
      </c>
      <c r="I6" s="14">
        <v>2433868</v>
      </c>
      <c r="J6" s="15">
        <v>-103.63999999999999</v>
      </c>
    </row>
    <row r="7" spans="1:10">
      <c r="A7" s="3" t="s">
        <v>6</v>
      </c>
      <c r="B7" s="3" t="s">
        <v>18</v>
      </c>
      <c r="C7" s="4">
        <v>-83.95</v>
      </c>
      <c r="D7" s="3" t="s">
        <v>19</v>
      </c>
      <c r="E7" s="3" t="s">
        <v>9</v>
      </c>
      <c r="F7" s="3">
        <v>2424507</v>
      </c>
      <c r="I7" s="14">
        <v>2436076</v>
      </c>
      <c r="J7" s="15">
        <v>-152.35</v>
      </c>
    </row>
    <row r="8" spans="1:10">
      <c r="A8" s="3" t="s">
        <v>6</v>
      </c>
      <c r="B8" s="3" t="s">
        <v>20</v>
      </c>
      <c r="C8" s="4">
        <v>-11.91</v>
      </c>
      <c r="D8" s="3" t="s">
        <v>21</v>
      </c>
      <c r="E8" s="3" t="s">
        <v>9</v>
      </c>
      <c r="F8" s="3">
        <v>2424507</v>
      </c>
      <c r="I8" s="14">
        <v>2438512</v>
      </c>
      <c r="J8" s="15">
        <v>-271.33999999999997</v>
      </c>
    </row>
    <row r="9" spans="1:10">
      <c r="A9" s="3" t="s">
        <v>6</v>
      </c>
      <c r="B9" s="3" t="s">
        <v>22</v>
      </c>
      <c r="C9" s="4">
        <v>-27.67</v>
      </c>
      <c r="D9" s="3" t="s">
        <v>23</v>
      </c>
      <c r="E9" s="3" t="s">
        <v>9</v>
      </c>
      <c r="F9" s="3">
        <v>2424507</v>
      </c>
      <c r="I9" s="14">
        <v>2443394</v>
      </c>
      <c r="J9" s="15">
        <v>-135.06</v>
      </c>
    </row>
    <row r="10" spans="1:10">
      <c r="A10" s="3" t="s">
        <v>6</v>
      </c>
      <c r="B10" s="3" t="s">
        <v>24</v>
      </c>
      <c r="C10" s="4">
        <v>-109.48</v>
      </c>
      <c r="D10" s="3" t="s">
        <v>25</v>
      </c>
      <c r="E10" s="3" t="s">
        <v>9</v>
      </c>
      <c r="F10" s="3">
        <v>2424507</v>
      </c>
      <c r="I10" s="14">
        <v>2445684</v>
      </c>
      <c r="J10" s="15">
        <v>-244.72000000000003</v>
      </c>
    </row>
    <row r="11" spans="1:10">
      <c r="A11" s="3" t="s">
        <v>6</v>
      </c>
      <c r="B11" s="3" t="s">
        <v>26</v>
      </c>
      <c r="C11" s="4">
        <v>-133.16</v>
      </c>
      <c r="D11" s="3" t="s">
        <v>27</v>
      </c>
      <c r="E11" s="3" t="s">
        <v>9</v>
      </c>
      <c r="F11" s="3">
        <v>2424507</v>
      </c>
      <c r="I11" s="14">
        <v>2450801</v>
      </c>
      <c r="J11" s="15">
        <v>-85.4</v>
      </c>
    </row>
    <row r="12" spans="1:10">
      <c r="A12" s="3" t="s">
        <v>6</v>
      </c>
      <c r="B12" s="3" t="s">
        <v>28</v>
      </c>
      <c r="C12" s="4">
        <v>-21.01</v>
      </c>
      <c r="D12" s="3" t="s">
        <v>29</v>
      </c>
      <c r="E12" s="3" t="s">
        <v>9</v>
      </c>
      <c r="F12" s="3">
        <v>2424507</v>
      </c>
      <c r="I12" s="14">
        <v>2453021</v>
      </c>
      <c r="J12" s="15">
        <v>-23.16</v>
      </c>
    </row>
    <row r="13" spans="1:10">
      <c r="A13" s="3" t="s">
        <v>6</v>
      </c>
      <c r="B13" s="3" t="s">
        <v>30</v>
      </c>
      <c r="C13" s="4">
        <v>-29.47</v>
      </c>
      <c r="D13" s="3" t="s">
        <v>31</v>
      </c>
      <c r="E13" s="3" t="s">
        <v>9</v>
      </c>
      <c r="F13" s="3">
        <v>2424507</v>
      </c>
      <c r="I13" s="14">
        <v>2455249</v>
      </c>
      <c r="J13" s="15">
        <v>-275.55</v>
      </c>
    </row>
    <row r="14" spans="1:10">
      <c r="A14" s="3" t="s">
        <v>6</v>
      </c>
      <c r="B14" s="3" t="s">
        <v>32</v>
      </c>
      <c r="C14" s="4">
        <v>-81.06</v>
      </c>
      <c r="D14" s="3" t="s">
        <v>33</v>
      </c>
      <c r="E14" s="3" t="s">
        <v>9</v>
      </c>
      <c r="F14" s="3">
        <v>2424507</v>
      </c>
      <c r="I14" s="14">
        <v>2457462</v>
      </c>
      <c r="J14" s="15">
        <v>-440.84</v>
      </c>
    </row>
    <row r="15" spans="1:10">
      <c r="A15" s="3" t="s">
        <v>6</v>
      </c>
      <c r="B15" s="3" t="s">
        <v>34</v>
      </c>
      <c r="C15" s="4">
        <v>-40.53</v>
      </c>
      <c r="D15" s="3" t="s">
        <v>35</v>
      </c>
      <c r="E15" s="3" t="s">
        <v>9</v>
      </c>
      <c r="F15" s="3">
        <v>2424507</v>
      </c>
      <c r="I15" s="14">
        <v>2459886</v>
      </c>
      <c r="J15" s="15">
        <v>-143.63</v>
      </c>
    </row>
    <row r="16" spans="1:10">
      <c r="A16" s="5" t="s">
        <v>6</v>
      </c>
      <c r="B16" s="5" t="s">
        <v>36</v>
      </c>
      <c r="C16" s="6">
        <v>-109.48</v>
      </c>
      <c r="D16" s="5" t="s">
        <v>37</v>
      </c>
      <c r="E16" s="5" t="s">
        <v>9</v>
      </c>
      <c r="F16" s="7">
        <v>2426746</v>
      </c>
      <c r="I16" s="14" t="s">
        <v>129</v>
      </c>
      <c r="J16" s="15">
        <v>-3669.4100000000003</v>
      </c>
    </row>
    <row r="17" spans="1:6">
      <c r="A17" s="5" t="s">
        <v>6</v>
      </c>
      <c r="B17" s="5" t="s">
        <v>38</v>
      </c>
      <c r="C17" s="6">
        <v>-72.760000000000005</v>
      </c>
      <c r="D17" s="5" t="s">
        <v>39</v>
      </c>
      <c r="E17" s="5" t="s">
        <v>9</v>
      </c>
      <c r="F17" s="7">
        <v>2426746</v>
      </c>
    </row>
    <row r="18" spans="1:6">
      <c r="A18" s="5" t="s">
        <v>6</v>
      </c>
      <c r="B18" s="5" t="s">
        <v>40</v>
      </c>
      <c r="C18" s="6">
        <v>-289.39999999999998</v>
      </c>
      <c r="D18" s="5" t="s">
        <v>41</v>
      </c>
      <c r="E18" s="5" t="s">
        <v>9</v>
      </c>
      <c r="F18" s="7">
        <v>2426746</v>
      </c>
    </row>
    <row r="19" spans="1:6">
      <c r="A19" s="5" t="s">
        <v>6</v>
      </c>
      <c r="B19" s="5" t="s">
        <v>42</v>
      </c>
      <c r="C19" s="6">
        <v>-38.21</v>
      </c>
      <c r="D19" s="5" t="s">
        <v>43</v>
      </c>
      <c r="E19" s="5" t="s">
        <v>9</v>
      </c>
      <c r="F19" s="7">
        <v>2426746</v>
      </c>
    </row>
    <row r="20" spans="1:6">
      <c r="A20" s="5" t="s">
        <v>6</v>
      </c>
      <c r="B20" s="5" t="s">
        <v>44</v>
      </c>
      <c r="C20" s="6">
        <v>-35.729999999999997</v>
      </c>
      <c r="D20" s="5" t="s">
        <v>45</v>
      </c>
      <c r="E20" s="5" t="s">
        <v>9</v>
      </c>
      <c r="F20" s="7">
        <v>2426746</v>
      </c>
    </row>
    <row r="21" spans="1:6">
      <c r="A21" s="5" t="s">
        <v>6</v>
      </c>
      <c r="B21" s="5" t="s">
        <v>46</v>
      </c>
      <c r="C21" s="6">
        <v>-109.48</v>
      </c>
      <c r="D21" s="5" t="s">
        <v>47</v>
      </c>
      <c r="E21" s="5" t="s">
        <v>9</v>
      </c>
      <c r="F21" s="7">
        <v>2429152</v>
      </c>
    </row>
    <row r="22" spans="1:6">
      <c r="A22" s="5" t="s">
        <v>6</v>
      </c>
      <c r="B22" s="5" t="s">
        <v>48</v>
      </c>
      <c r="C22" s="6">
        <v>-78.45</v>
      </c>
      <c r="D22" s="5" t="s">
        <v>49</v>
      </c>
      <c r="E22" s="5" t="s">
        <v>9</v>
      </c>
      <c r="F22" s="7">
        <v>2429152</v>
      </c>
    </row>
    <row r="23" spans="1:6">
      <c r="A23" s="5" t="s">
        <v>6</v>
      </c>
      <c r="B23" s="5" t="s">
        <v>50</v>
      </c>
      <c r="C23" s="6">
        <v>-109.48</v>
      </c>
      <c r="D23" s="5" t="s">
        <v>51</v>
      </c>
      <c r="E23" s="5" t="s">
        <v>9</v>
      </c>
      <c r="F23" s="7">
        <v>2429152</v>
      </c>
    </row>
    <row r="24" spans="1:6">
      <c r="A24" s="5" t="s">
        <v>6</v>
      </c>
      <c r="B24" s="5" t="s">
        <v>52</v>
      </c>
      <c r="C24" s="6">
        <v>-22.06</v>
      </c>
      <c r="D24" s="5" t="s">
        <v>53</v>
      </c>
      <c r="E24" s="5" t="s">
        <v>9</v>
      </c>
      <c r="F24" s="7">
        <v>2429152</v>
      </c>
    </row>
    <row r="25" spans="1:6">
      <c r="A25" s="5" t="s">
        <v>6</v>
      </c>
      <c r="B25" s="5" t="s">
        <v>54</v>
      </c>
      <c r="C25" s="6">
        <v>-44.21</v>
      </c>
      <c r="D25" s="5" t="s">
        <v>55</v>
      </c>
      <c r="E25" s="5" t="s">
        <v>9</v>
      </c>
      <c r="F25" s="7">
        <v>2429152</v>
      </c>
    </row>
    <row r="26" spans="1:6">
      <c r="A26" s="8" t="s">
        <v>6</v>
      </c>
      <c r="B26" s="8" t="s">
        <v>56</v>
      </c>
      <c r="C26" s="9">
        <v>-45.11</v>
      </c>
      <c r="D26" s="8" t="s">
        <v>57</v>
      </c>
      <c r="E26" s="8" t="s">
        <v>9</v>
      </c>
      <c r="F26" s="8">
        <v>2433868</v>
      </c>
    </row>
    <row r="27" spans="1:6">
      <c r="A27" s="8" t="s">
        <v>6</v>
      </c>
      <c r="B27" s="8" t="s">
        <v>58</v>
      </c>
      <c r="C27" s="9">
        <v>-26.05</v>
      </c>
      <c r="D27" s="8" t="s">
        <v>59</v>
      </c>
      <c r="E27" s="8" t="s">
        <v>9</v>
      </c>
      <c r="F27" s="8">
        <v>2433868</v>
      </c>
    </row>
    <row r="28" spans="1:6">
      <c r="A28" s="8" t="s">
        <v>6</v>
      </c>
      <c r="B28" s="8" t="s">
        <v>60</v>
      </c>
      <c r="C28" s="9">
        <v>-32.479999999999997</v>
      </c>
      <c r="D28" s="8" t="s">
        <v>61</v>
      </c>
      <c r="E28" s="8" t="s">
        <v>9</v>
      </c>
      <c r="F28" s="8">
        <v>2433868</v>
      </c>
    </row>
    <row r="29" spans="1:6">
      <c r="A29" s="8" t="s">
        <v>6</v>
      </c>
      <c r="B29" s="8" t="s">
        <v>62</v>
      </c>
      <c r="C29" s="9">
        <v>-26.09</v>
      </c>
      <c r="D29" s="8" t="s">
        <v>63</v>
      </c>
      <c r="E29" s="8" t="s">
        <v>9</v>
      </c>
      <c r="F29" s="8">
        <v>2436076</v>
      </c>
    </row>
    <row r="30" spans="1:6">
      <c r="A30" s="8" t="s">
        <v>6</v>
      </c>
      <c r="B30" s="8" t="s">
        <v>64</v>
      </c>
      <c r="C30" s="9">
        <v>-126.26</v>
      </c>
      <c r="D30" s="8" t="s">
        <v>65</v>
      </c>
      <c r="E30" s="8" t="s">
        <v>9</v>
      </c>
      <c r="F30" s="8">
        <v>2436076</v>
      </c>
    </row>
    <row r="31" spans="1:6">
      <c r="A31" s="8" t="s">
        <v>6</v>
      </c>
      <c r="B31" s="8" t="s">
        <v>66</v>
      </c>
      <c r="C31" s="9">
        <v>-45.11</v>
      </c>
      <c r="D31" s="8" t="s">
        <v>67</v>
      </c>
      <c r="E31" s="8" t="s">
        <v>9</v>
      </c>
      <c r="F31" s="8">
        <v>2438512</v>
      </c>
    </row>
    <row r="32" spans="1:6">
      <c r="A32" s="8" t="s">
        <v>6</v>
      </c>
      <c r="B32" s="8" t="s">
        <v>68</v>
      </c>
      <c r="C32" s="9">
        <v>-90.22</v>
      </c>
      <c r="D32" s="8" t="s">
        <v>69</v>
      </c>
      <c r="E32" s="8" t="s">
        <v>9</v>
      </c>
      <c r="F32" s="8">
        <v>2438512</v>
      </c>
    </row>
    <row r="33" spans="1:6">
      <c r="A33" s="8" t="s">
        <v>6</v>
      </c>
      <c r="B33" s="8" t="s">
        <v>70</v>
      </c>
      <c r="C33" s="9">
        <v>-19.510000000000002</v>
      </c>
      <c r="D33" s="8" t="s">
        <v>71</v>
      </c>
      <c r="E33" s="8" t="s">
        <v>9</v>
      </c>
      <c r="F33" s="8">
        <v>2438512</v>
      </c>
    </row>
    <row r="34" spans="1:6">
      <c r="A34" s="8" t="s">
        <v>6</v>
      </c>
      <c r="B34" s="8" t="s">
        <v>72</v>
      </c>
      <c r="C34" s="9">
        <v>-100.26</v>
      </c>
      <c r="D34" s="8" t="s">
        <v>73</v>
      </c>
      <c r="E34" s="8" t="s">
        <v>9</v>
      </c>
      <c r="F34" s="8">
        <v>2438512</v>
      </c>
    </row>
    <row r="35" spans="1:6">
      <c r="A35" s="8" t="s">
        <v>6</v>
      </c>
      <c r="B35" s="8" t="s">
        <v>74</v>
      </c>
      <c r="C35" s="9">
        <v>-16.239999999999998</v>
      </c>
      <c r="D35" s="8" t="s">
        <v>75</v>
      </c>
      <c r="E35" s="8" t="s">
        <v>9</v>
      </c>
      <c r="F35" s="8">
        <v>2438512</v>
      </c>
    </row>
    <row r="36" spans="1:6">
      <c r="A36" s="8" t="s">
        <v>6</v>
      </c>
      <c r="B36" s="8" t="s">
        <v>76</v>
      </c>
      <c r="C36" s="9">
        <v>-9.31</v>
      </c>
      <c r="D36" s="8" t="s">
        <v>77</v>
      </c>
      <c r="E36" s="8" t="s">
        <v>9</v>
      </c>
      <c r="F36" s="8">
        <v>2443394</v>
      </c>
    </row>
    <row r="37" spans="1:6">
      <c r="A37" s="8" t="s">
        <v>6</v>
      </c>
      <c r="B37" s="8" t="s">
        <v>78</v>
      </c>
      <c r="C37" s="9">
        <v>-26.05</v>
      </c>
      <c r="D37" s="8" t="s">
        <v>79</v>
      </c>
      <c r="E37" s="8" t="s">
        <v>9</v>
      </c>
      <c r="F37" s="8">
        <v>2443394</v>
      </c>
    </row>
    <row r="38" spans="1:6">
      <c r="A38" s="8" t="s">
        <v>6</v>
      </c>
      <c r="B38" s="8" t="s">
        <v>80</v>
      </c>
      <c r="C38" s="9">
        <v>-64.959999999999994</v>
      </c>
      <c r="D38" s="8" t="s">
        <v>81</v>
      </c>
      <c r="E38" s="8" t="s">
        <v>9</v>
      </c>
      <c r="F38" s="8">
        <v>2443394</v>
      </c>
    </row>
    <row r="39" spans="1:6">
      <c r="A39" s="8" t="s">
        <v>6</v>
      </c>
      <c r="B39" s="8" t="s">
        <v>82</v>
      </c>
      <c r="C39" s="9">
        <v>-34.74</v>
      </c>
      <c r="D39" s="8" t="s">
        <v>83</v>
      </c>
      <c r="E39" s="8" t="s">
        <v>9</v>
      </c>
      <c r="F39" s="8">
        <v>2443394</v>
      </c>
    </row>
    <row r="40" spans="1:6">
      <c r="A40" s="8" t="s">
        <v>6</v>
      </c>
      <c r="B40" s="8" t="s">
        <v>84</v>
      </c>
      <c r="C40" s="9">
        <v>-26.09</v>
      </c>
      <c r="D40" s="8" t="s">
        <v>85</v>
      </c>
      <c r="E40" s="8" t="s">
        <v>9</v>
      </c>
      <c r="F40" s="8">
        <v>2445684</v>
      </c>
    </row>
    <row r="41" spans="1:6">
      <c r="A41" s="8" t="s">
        <v>6</v>
      </c>
      <c r="B41" s="8" t="s">
        <v>86</v>
      </c>
      <c r="C41" s="9">
        <v>-23.16</v>
      </c>
      <c r="D41" s="8" t="s">
        <v>87</v>
      </c>
      <c r="E41" s="8" t="s">
        <v>9</v>
      </c>
      <c r="F41" s="8">
        <v>2445684</v>
      </c>
    </row>
    <row r="42" spans="1:6">
      <c r="A42" s="8" t="s">
        <v>6</v>
      </c>
      <c r="B42" s="8" t="s">
        <v>88</v>
      </c>
      <c r="C42" s="9">
        <v>-37.58</v>
      </c>
      <c r="D42" s="8" t="s">
        <v>89</v>
      </c>
      <c r="E42" s="8" t="s">
        <v>9</v>
      </c>
      <c r="F42" s="8">
        <v>2445684</v>
      </c>
    </row>
    <row r="43" spans="1:6">
      <c r="A43" s="8" t="s">
        <v>6</v>
      </c>
      <c r="B43" s="8" t="s">
        <v>90</v>
      </c>
      <c r="C43" s="9">
        <v>-22.56</v>
      </c>
      <c r="D43" s="8" t="s">
        <v>91</v>
      </c>
      <c r="E43" s="8" t="s">
        <v>9</v>
      </c>
      <c r="F43" s="8">
        <v>2445684</v>
      </c>
    </row>
    <row r="44" spans="1:6">
      <c r="A44" s="8" t="s">
        <v>6</v>
      </c>
      <c r="B44" s="8" t="s">
        <v>92</v>
      </c>
      <c r="C44" s="9">
        <v>-135.33000000000001</v>
      </c>
      <c r="D44" s="8" t="s">
        <v>93</v>
      </c>
      <c r="E44" s="8" t="s">
        <v>9</v>
      </c>
      <c r="F44" s="8">
        <v>2445684</v>
      </c>
    </row>
    <row r="45" spans="1:6">
      <c r="A45" s="8" t="s">
        <v>6</v>
      </c>
      <c r="B45" s="8" t="s">
        <v>94</v>
      </c>
      <c r="C45" s="9">
        <v>-46.32</v>
      </c>
      <c r="D45" s="8" t="s">
        <v>95</v>
      </c>
      <c r="E45" s="8" t="s">
        <v>9</v>
      </c>
      <c r="F45" s="10">
        <v>2450801</v>
      </c>
    </row>
    <row r="46" spans="1:6">
      <c r="A46" s="8" t="s">
        <v>6</v>
      </c>
      <c r="B46" s="8" t="s">
        <v>96</v>
      </c>
      <c r="C46" s="9">
        <v>-13.03</v>
      </c>
      <c r="D46" s="8" t="s">
        <v>97</v>
      </c>
      <c r="E46" s="8" t="s">
        <v>9</v>
      </c>
      <c r="F46" s="10">
        <v>2450801</v>
      </c>
    </row>
    <row r="47" spans="1:6">
      <c r="A47" s="8" t="s">
        <v>6</v>
      </c>
      <c r="B47" s="8" t="s">
        <v>98</v>
      </c>
      <c r="C47" s="9">
        <v>-26.05</v>
      </c>
      <c r="D47" s="8" t="s">
        <v>99</v>
      </c>
      <c r="E47" s="8" t="s">
        <v>9</v>
      </c>
      <c r="F47" s="10">
        <v>2450801</v>
      </c>
    </row>
    <row r="48" spans="1:6" s="2" customFormat="1">
      <c r="A48" s="5" t="s">
        <v>6</v>
      </c>
      <c r="B48" s="5" t="s">
        <v>100</v>
      </c>
      <c r="C48" s="6">
        <v>-23.16</v>
      </c>
      <c r="D48" s="5" t="s">
        <v>101</v>
      </c>
      <c r="E48" s="5" t="s">
        <v>9</v>
      </c>
      <c r="F48" s="5">
        <v>2453021</v>
      </c>
    </row>
    <row r="49" spans="1:6" s="2" customFormat="1">
      <c r="A49" s="5" t="s">
        <v>6</v>
      </c>
      <c r="B49" s="5" t="s">
        <v>102</v>
      </c>
      <c r="C49" s="6">
        <v>-84.41</v>
      </c>
      <c r="D49" s="5" t="s">
        <v>103</v>
      </c>
      <c r="E49" s="5" t="s">
        <v>9</v>
      </c>
      <c r="F49" s="5">
        <v>2455249</v>
      </c>
    </row>
    <row r="50" spans="1:6" s="2" customFormat="1">
      <c r="A50" s="5" t="s">
        <v>6</v>
      </c>
      <c r="B50" s="5" t="s">
        <v>104</v>
      </c>
      <c r="C50" s="6">
        <v>-138.96</v>
      </c>
      <c r="D50" s="5" t="s">
        <v>105</v>
      </c>
      <c r="E50" s="5" t="s">
        <v>9</v>
      </c>
      <c r="F50" s="5">
        <v>2455249</v>
      </c>
    </row>
    <row r="51" spans="1:6" s="2" customFormat="1">
      <c r="A51" s="5" t="s">
        <v>6</v>
      </c>
      <c r="B51" s="5" t="s">
        <v>106</v>
      </c>
      <c r="C51" s="6">
        <v>-52.18</v>
      </c>
      <c r="D51" s="5" t="s">
        <v>107</v>
      </c>
      <c r="E51" s="5" t="s">
        <v>9</v>
      </c>
      <c r="F51" s="5">
        <v>2455249</v>
      </c>
    </row>
    <row r="52" spans="1:6">
      <c r="A52" s="5" t="s">
        <v>6</v>
      </c>
      <c r="B52" s="5" t="s">
        <v>108</v>
      </c>
      <c r="C52" s="6">
        <v>-38.130000000000003</v>
      </c>
      <c r="D52" s="5" t="s">
        <v>109</v>
      </c>
      <c r="E52" s="5" t="s">
        <v>9</v>
      </c>
      <c r="F52" s="11">
        <v>2457462</v>
      </c>
    </row>
    <row r="53" spans="1:6">
      <c r="A53" s="5" t="s">
        <v>6</v>
      </c>
      <c r="B53" s="5" t="s">
        <v>110</v>
      </c>
      <c r="C53" s="6">
        <v>-52.1</v>
      </c>
      <c r="D53" s="5" t="s">
        <v>111</v>
      </c>
      <c r="E53" s="5" t="s">
        <v>9</v>
      </c>
      <c r="F53" s="11">
        <v>2457462</v>
      </c>
    </row>
    <row r="54" spans="1:6">
      <c r="A54" s="5" t="s">
        <v>6</v>
      </c>
      <c r="B54" s="5" t="s">
        <v>112</v>
      </c>
      <c r="C54" s="6">
        <v>-21.6</v>
      </c>
      <c r="D54" s="5" t="s">
        <v>113</v>
      </c>
      <c r="E54" s="5" t="s">
        <v>9</v>
      </c>
      <c r="F54" s="11">
        <v>2457462</v>
      </c>
    </row>
    <row r="55" spans="1:6">
      <c r="A55" s="5" t="s">
        <v>6</v>
      </c>
      <c r="B55" s="5" t="s">
        <v>114</v>
      </c>
      <c r="C55" s="6">
        <v>-75.16</v>
      </c>
      <c r="D55" s="5" t="s">
        <v>115</v>
      </c>
      <c r="E55" s="5" t="s">
        <v>9</v>
      </c>
      <c r="F55" s="11">
        <v>2457462</v>
      </c>
    </row>
    <row r="56" spans="1:6">
      <c r="A56" s="5" t="s">
        <v>6</v>
      </c>
      <c r="B56" s="5" t="s">
        <v>116</v>
      </c>
      <c r="C56" s="6">
        <v>-90.22</v>
      </c>
      <c r="D56" s="5" t="s">
        <v>117</v>
      </c>
      <c r="E56" s="5" t="s">
        <v>9</v>
      </c>
      <c r="F56" s="11">
        <v>2457462</v>
      </c>
    </row>
    <row r="57" spans="1:6">
      <c r="A57" s="5" t="s">
        <v>6</v>
      </c>
      <c r="B57" s="5" t="s">
        <v>118</v>
      </c>
      <c r="C57" s="6">
        <v>-33.83</v>
      </c>
      <c r="D57" s="5" t="s">
        <v>119</v>
      </c>
      <c r="E57" s="5" t="s">
        <v>9</v>
      </c>
      <c r="F57" s="11">
        <v>2457462</v>
      </c>
    </row>
    <row r="58" spans="1:6">
      <c r="A58" s="5" t="s">
        <v>6</v>
      </c>
      <c r="B58" s="5" t="s">
        <v>120</v>
      </c>
      <c r="C58" s="6">
        <v>-116.77</v>
      </c>
      <c r="D58" s="5" t="s">
        <v>121</v>
      </c>
      <c r="E58" s="5" t="s">
        <v>9</v>
      </c>
      <c r="F58" s="11">
        <v>2457462</v>
      </c>
    </row>
    <row r="59" spans="1:6">
      <c r="A59" s="5" t="s">
        <v>6</v>
      </c>
      <c r="B59" s="5" t="s">
        <v>122</v>
      </c>
      <c r="C59" s="6">
        <v>-13.03</v>
      </c>
      <c r="D59" s="5" t="s">
        <v>123</v>
      </c>
      <c r="E59" s="5" t="s">
        <v>9</v>
      </c>
      <c r="F59" s="11">
        <v>2457462</v>
      </c>
    </row>
    <row r="60" spans="1:6" s="2" customFormat="1">
      <c r="A60" s="5" t="s">
        <v>6</v>
      </c>
      <c r="B60" s="5" t="s">
        <v>124</v>
      </c>
      <c r="C60" s="6">
        <v>-126.26</v>
      </c>
      <c r="D60" s="5" t="s">
        <v>125</v>
      </c>
      <c r="E60" s="5" t="s">
        <v>9</v>
      </c>
      <c r="F60" s="5">
        <v>2459886</v>
      </c>
    </row>
    <row r="61" spans="1:6" s="2" customFormat="1">
      <c r="A61" s="5" t="s">
        <v>6</v>
      </c>
      <c r="B61" s="5" t="s">
        <v>126</v>
      </c>
      <c r="C61" s="6">
        <v>-17.37</v>
      </c>
      <c r="D61" s="5" t="s">
        <v>127</v>
      </c>
      <c r="E61" s="5" t="s">
        <v>9</v>
      </c>
      <c r="F61" s="5">
        <v>2459886</v>
      </c>
    </row>
    <row r="62" spans="1:6">
      <c r="C62" s="12">
        <f>SUM(C2:C61)</f>
        <v>-3669.41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2024-07-30T16:50:29Z</dcterms:created>
  <dcterms:modified xsi:type="dcterms:W3CDTF">2024-07-30T16:58:24Z</dcterms:modified>
</cp:coreProperties>
</file>