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5840"/>
  </bookViews>
  <sheets>
    <sheet name="Sheet1" sheetId="1" r:id="rId1"/>
  </sheets>
  <definedNames>
    <definedName name="_xlnm._FilterDatabase" localSheetId="0" hidden="1">Sheet1!$A$1:$Y$13</definedName>
  </definedName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<sst xmlns="http://schemas.openxmlformats.org/spreadsheetml/2006/main" count="180" uniqueCount="75">
  <si>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</si>
  <si>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</si>
  <si>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</si>
  <si>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</si>
  <si>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</si>
  <si>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</si>
  <si>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</si>
  <si>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</si>
  <si>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</si>
  <si>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</si>
  <si>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</si>
  <si>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</si>
  <si>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</si>
  <si>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</si>
  <si>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</si>
  <si>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</si>
  <si>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</si>
  <si>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10002000512661-</t>
  </si>
  <si>
    <t>CB2401069</t>
  </si>
  <si>
    <t>Incomplete Shipment</t>
  </si>
  <si>
    <t>MP10-235</t>
  </si>
  <si>
    <t>CS511357133</t>
  </si>
  <si>
    <t>Memo: ""</t>
  </si>
  <si>
    <t>Desc: "This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t>
  </si>
  <si>
    <t>SD2</t>
  </si>
  <si>
    <t>ADUL</t>
  </si>
  <si>
    <t>Credit Deny</t>
  </si>
  <si>
    <t>C24014721</t>
  </si>
  <si>
    <t>Deduction Type : Incomplete shipment
Ticket # CR-905669</t>
  </si>
  <si>
    <t>MP10-695</t>
  </si>
  <si>
    <t>CS516050843</t>
  </si>
  <si>
    <t>Credit Accept</t>
  </si>
  <si>
    <t>C24014736</t>
  </si>
  <si>
    <t>Deduction Type : Incomplete shipment</t>
  </si>
  <si>
    <t>MP10-1099</t>
  </si>
  <si>
    <t>CS514831427</t>
  </si>
  <si>
    <t>Unknown</t>
  </si>
  <si>
    <t>C24006176</t>
  </si>
  <si>
    <t>OVERDUE ORDER ALERTS: 2/27/24</t>
  </si>
  <si>
    <t>MP12-1102</t>
  </si>
  <si>
    <t>CS515799672</t>
  </si>
  <si>
    <t>C24014738</t>
  </si>
  <si>
    <t>MP10-758</t>
  </si>
  <si>
    <t>CS516585641</t>
  </si>
  <si>
    <t>C24014731</t>
  </si>
  <si>
    <t>MP70-1392</t>
  </si>
  <si>
    <t>CS516550982</t>
  </si>
  <si>
    <t>BATH</t>
  </si>
  <si>
    <t>C24014733</t>
  </si>
  <si>
    <t>CS516204794</t>
  </si>
  <si>
    <t>C24007553</t>
  </si>
  <si>
    <t>Subject: WAYFAIR - Returns 3/13</t>
  </si>
  <si>
    <t>MP10-1030</t>
  </si>
  <si>
    <t>CS515837973</t>
  </si>
  <si>
    <t>C24014737</t>
  </si>
  <si>
    <t>MP10-504</t>
  </si>
  <si>
    <t>CS516796117</t>
  </si>
  <si>
    <t>C24014730</t>
  </si>
  <si>
    <t>MP10-697</t>
  </si>
  <si>
    <t>CS511751154</t>
  </si>
  <si>
    <t>C24014719</t>
  </si>
  <si>
    <t>Deduction Type : Incomplete shipment
Ticket # CR-905656</t>
  </si>
  <si>
    <t>MP10-505</t>
  </si>
  <si>
    <t>CS514911651</t>
  </si>
  <si>
    <t>C24006175</t>
  </si>
  <si>
    <t>MP10-696</t>
  </si>
  <si>
    <t>CS516227669</t>
  </si>
  <si>
    <t>C24014734</t>
  </si>
  <si>
    <t>Sum of Deducted Amt</t>
  </si>
  <si>
    <t>Row Labels</t>
  </si>
  <si>
    <t>Grand Total</t>
  </si>
  <si>
    <t>DENIED-  Since we have confirmed this package physically left our warehouse, we are denying credit.</t>
  </si>
  <si>
    <t>VALID -Per Hellen Xu, we are not recovering hardgoods at this time – we have no choice but to accept the credit.</t>
  </si>
  <si>
    <t>DENIED $130.75-  Since we have confirmed this package physically left our warehouse, we are denying credit.</t>
  </si>
  <si>
    <t>VALID $563.28-Per Hellen Xu, we are not recovering hardgoods at this time – we have no choice but to accept the credit.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</si>
</sst>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6">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3" fontId="4" fillId="2" borderId="1" xfId="1" applyFont="1" applyFill="1" applyBorder="1" applyAlignment="1">
      <alignment horizontal="left"/>
    </xf>
    <xf numFmtId="0" fontId="5" fillId="2" borderId="1" xfId="0"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3"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2" applyFon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456.461243750004" createdVersion="8" refreshedVersion="8" minRefreshableVersion="3" recordCount="12">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6-07T00:00:00" maxDate="2024-06-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2-08T00:00:00" maxDate="2024-03-12T00:00:00"/>
    </cacheField>
    <cacheField name="PO#" numFmtId="0">
      <sharedItems/>
    </cacheField>
    <cacheField name="Deducted Amt" numFmtId="43">
      <sharedItems containsSemiMixedTypes="0" containsString="0" containsNumber="1" minValue="-81.16" maxValue="-16.63"/>
    </cacheField>
    <cacheField name="Customer" numFmtId="0">
      <sharedItems/>
    </cacheField>
    <cacheField name="Description" numFmtId="0">
      <sharedItems longText="1"/>
    </cacheField>
    <cacheField name="Whse" numFmtId="0">
      <sharedItems/>
    </cacheField>
    <cacheField name="Cost Unit" numFmtId="0">
      <sharedItems count="2">
        <s v="ADUL"/>
        <s v="BATH"/>
      </sharedItems>
    </cacheField>
    <cacheField name="AR REF #" numFmtId="0">
      <sharedItems containsSemiMixedTypes="0" containsString="0" containsNumber="1" containsInteger="1" minValue="209674" maxValue="209674"/>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
  <r>
    <s v=" 10002000512661-"/>
    <d v="2024-06-07T00:00:00"/>
    <s v="CB2401069"/>
    <s v="Incomplete Shipment"/>
    <s v="MP10-235"/>
    <m/>
    <d v="2024-02-08T00:00:00"/>
    <s v="CS511357133"/>
    <n v="-75.7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Deny"/>
    <s v="C24014721"/>
    <s v="Deduction Type : Incomplete shipment_x000a__x000a_Ticket # CR-905669"/>
  </r>
  <r>
    <s v=" 10002000512661-"/>
    <d v="2024-06-07T00:00:00"/>
    <s v="CB2401069"/>
    <s v="Incomplete Shipment"/>
    <s v="MP10-695"/>
    <m/>
    <d v="2024-03-06T00:00:00"/>
    <s v="CS516050843"/>
    <n v="-56.58"/>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6"/>
    <s v="Deduction Type : Incomplete shipment"/>
  </r>
  <r>
    <s v=" 10002000512661-"/>
    <d v="2024-06-07T00:00:00"/>
    <s v="CB2401069"/>
    <s v="Incomplete Shipment"/>
    <s v="MP10-1099"/>
    <m/>
    <d v="2024-02-27T00:00:00"/>
    <s v="CS514831427"/>
    <n v="-70.349999999999994"/>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Unknown"/>
    <s v="C24006176"/>
    <s v="OVERDUE ORDER ALERTS: 2/27/24"/>
  </r>
  <r>
    <s v=" 10002000512661-"/>
    <d v="2024-06-07T00:00:00"/>
    <s v="CB2401069"/>
    <s v="Incomplete Shipment"/>
    <s v="MP12-1102"/>
    <m/>
    <d v="2024-03-05T00:00:00"/>
    <s v="CS515799672"/>
    <n v="-42.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8"/>
    <s v="Deduction Type : Incomplete shipment"/>
  </r>
  <r>
    <s v=" 10002000512661-"/>
    <d v="2024-06-07T00:00:00"/>
    <s v="CB2401069"/>
    <s v="Incomplete Shipment"/>
    <s v="MP10-758"/>
    <m/>
    <d v="2024-03-08T00:00:00"/>
    <s v="CS516585641"/>
    <n v="-77.39"/>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1"/>
    <s v="Deduction Type : Incomplete shipment"/>
  </r>
  <r>
    <s v=" 10002000512661-"/>
    <d v="2024-06-07T00:00:00"/>
    <s v="CB2401069"/>
    <s v="Incomplete Shipment"/>
    <s v="MP70-1392"/>
    <m/>
    <d v="2024-03-08T00:00:00"/>
    <s v="CS516550982"/>
    <n v="-16.63"/>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1"/>
    <n v="209674"/>
    <s v="Credit Accept"/>
    <s v="C24014733"/>
    <s v="Deduction Type : Incomplete shipment"/>
  </r>
  <r>
    <s v=" 10002000512661-"/>
    <d v="2024-06-07T00:00:00"/>
    <s v="CB2401069"/>
    <s v="Incomplete Shipment"/>
    <s v="MP12-1102"/>
    <m/>
    <d v="2024-03-06T00:00:00"/>
    <s v="CS516204794"/>
    <n v="-42.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Unknown"/>
    <s v="C24007553"/>
    <s v="Subject: WAYFAIR - Returns 3/13"/>
  </r>
  <r>
    <s v=" 10002000512661-"/>
    <d v="2024-06-07T00:00:00"/>
    <s v="CB2401069"/>
    <s v="Incomplete Shipment"/>
    <s v="MP10-1030"/>
    <m/>
    <d v="2024-03-05T00:00:00"/>
    <s v="CS515837973"/>
    <n v="-49.2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7"/>
    <s v="Deduction Type : Incomplete shipment"/>
  </r>
  <r>
    <s v=" 10002000512661-"/>
    <d v="2024-06-07T00:00:00"/>
    <s v="CB2401069"/>
    <s v="Incomplete Shipment"/>
    <s v="MP10-504"/>
    <m/>
    <d v="2024-03-11T00:00:00"/>
    <s v="CS516796117"/>
    <n v="-70.34"/>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0"/>
    <s v="Deduction Type : Incomplete shipment"/>
  </r>
  <r>
    <s v=" 10002000512661-"/>
    <d v="2024-06-07T00:00:00"/>
    <s v="CB2401069"/>
    <s v="Incomplete Shipment"/>
    <s v="MP10-697"/>
    <m/>
    <d v="2024-02-08T00:00:00"/>
    <s v="CS511751154"/>
    <n v="-55"/>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Deny"/>
    <s v="C24014719"/>
    <s v="Deduction Type : Incomplete shipment_x000a__x000a_Ticket # CR-905656"/>
  </r>
  <r>
    <s v=" 10002000512661-"/>
    <d v="2024-06-07T00:00:00"/>
    <s v="CB2401069"/>
    <s v="Incomplete Shipment"/>
    <s v="MP10-505"/>
    <m/>
    <d v="2024-02-27T00:00:00"/>
    <s v="CS514911651"/>
    <n v="-81.16"/>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Unknown"/>
    <s v="C24006175"/>
    <s v="OVERDUE ORDER ALERTS: 2/27/24"/>
  </r>
  <r>
    <s v=" 10002000512661-"/>
    <d v="2024-06-07T00:00:00"/>
    <s v="CB2401069"/>
    <s v="Incomplete Shipment"/>
    <s v="MP10-696"/>
    <m/>
    <d v="2024-03-06T00:00:00"/>
    <s v="CS516227669"/>
    <n v="-56.58"/>
    <s v="Memo: &quot;&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0"/>
    <n v="209674"/>
    <s v="Credit Accept"/>
    <s v="C24014734"/>
    <s v="Deduction Type : Incomplete shipmen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0"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9:H22" firstHeaderRow="1" firstDataRow="1" firstDataCol="1"/>
  <pivotFields count="17">
    <pivotField showAll="0"/>
    <pivotField numFmtId="14" showAll="0"/>
    <pivotField showAll="0"/>
    <pivotField showAll="0"/>
    <pivotField showAll="0"/>
    <pivotField showAll="0"/>
    <pivotField numFmtId="14" showAll="0"/>
    <pivotField showAll="0"/>
    <pivotField dataField="1" numFmtId="43"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tabSelected="1" topLeftCell="L4" workbookViewId="0">
      <selection activeCell="W20" sqref="W20"/>
    </sheetView>
  </sheetViews>
  <sheetFormatPr defaultRowHeight="14.25"/>
  <cols>
    <col min="7" max="7" width="13" bestFit="1" customWidth="1"/>
    <col min="8" max="8" width="20.25" bestFit="1" customWidth="1"/>
    <col min="25" max="25" width="11.75" customWidth="1"/>
  </cols>
  <sheetData>
    <row r="1" spans="1:25" ht="14.45">
      <c r="A1" s="1" t="s">
        <v>0</v>
      </c>
      <c r="B1" s="1" t="s">
        <v>1</v>
      </c>
      <c r="C1" s="1" t="s">
        <v>2</v>
      </c>
      <c r="D1" s="1" t="s">
        <v>3</v>
      </c>
      <c r="E1" s="1" t="s">
        <v>4</v>
      </c>
      <c r="F1" s="1" t="s">
        <v>5</v>
      </c>
      <c r="G1" s="2" t="s">
        <v>6</v>
      </c>
      <c r="H1" s="1" t="s">
        <v>7</v>
      </c>
      <c r="I1" s="3" t="s">
        <v>8</v>
      </c>
      <c r="J1" s="1" t="s">
        <v>9</v>
      </c>
      <c r="K1" s="1" t="s">
        <v>10</v>
      </c>
      <c r="L1" s="1" t="s">
        <v>11</v>
      </c>
      <c r="M1" s="1" t="s">
        <v>12</v>
      </c>
      <c r="N1" s="4" t="s">
        <v>13</v>
      </c>
      <c r="O1" s="5" t="s">
        <v>14</v>
      </c>
      <c r="P1" s="5" t="s">
        <v>15</v>
      </c>
      <c r="Q1" s="5" t="s">
        <v>16</v>
      </c>
    </row>
    <row r="2" spans="1:25" ht="14.45">
      <c r="A2" s="6" t="s">
        <v>17</v>
      </c>
      <c r="B2" s="7">
        <v>45450</v>
      </c>
      <c r="C2" s="6" t="s">
        <v>18</v>
      </c>
      <c r="D2" s="6" t="s">
        <v>19</v>
      </c>
      <c r="E2" s="6" t="s">
        <v>20</v>
      </c>
      <c r="F2" s="6"/>
      <c r="G2" s="7">
        <v>45330</v>
      </c>
      <c r="H2" s="6" t="s">
        <v>21</v>
      </c>
      <c r="I2" s="8">
        <v>-75.75</v>
      </c>
      <c r="J2" s="6" t="s">
        <v>22</v>
      </c>
      <c r="K2" s="6" t="s">
        <v>23</v>
      </c>
      <c r="L2" s="6" t="s">
        <v>24</v>
      </c>
      <c r="M2" s="6" t="s">
        <v>25</v>
      </c>
      <c r="N2" s="6">
        <v>209674</v>
      </c>
      <c r="O2" s="6" t="s">
        <v>26</v>
      </c>
      <c r="P2" s="6" t="s">
        <v>27</v>
      </c>
      <c r="Q2" s="6" t="s">
        <v>28</v>
      </c>
      <c r="Y2" t="s">
        <v>71</v>
      </c>
    </row>
    <row r="3" spans="1:25" ht="14.45">
      <c r="A3" s="6" t="s">
        <v>17</v>
      </c>
      <c r="B3" s="7">
        <v>45450</v>
      </c>
      <c r="C3" s="6" t="s">
        <v>18</v>
      </c>
      <c r="D3" s="6" t="s">
        <v>19</v>
      </c>
      <c r="E3" s="6" t="s">
        <v>29</v>
      </c>
      <c r="F3" s="6"/>
      <c r="G3" s="7">
        <v>45357</v>
      </c>
      <c r="H3" s="6" t="s">
        <v>30</v>
      </c>
      <c r="I3" s="8">
        <v>-56.58</v>
      </c>
      <c r="J3" s="6" t="s">
        <v>22</v>
      </c>
      <c r="K3" s="6" t="s">
        <v>23</v>
      </c>
      <c r="L3" s="6" t="s">
        <v>24</v>
      </c>
      <c r="M3" s="6" t="s">
        <v>25</v>
      </c>
      <c r="N3" s="6">
        <v>209674</v>
      </c>
      <c r="O3" s="6" t="s">
        <v>31</v>
      </c>
      <c r="P3" s="6" t="s">
        <v>32</v>
      </c>
      <c r="Q3" s="6" t="s">
        <v>33</v>
      </c>
      <c r="Y3" t="s">
        <v>72</v>
      </c>
    </row>
    <row r="4" spans="1:25" ht="14.45">
      <c r="A4" s="6" t="s">
        <v>17</v>
      </c>
      <c r="B4" s="7">
        <v>45450</v>
      </c>
      <c r="C4" s="6" t="s">
        <v>18</v>
      </c>
      <c r="D4" s="6" t="s">
        <v>19</v>
      </c>
      <c r="E4" s="6" t="s">
        <v>34</v>
      </c>
      <c r="F4" s="6"/>
      <c r="G4" s="7">
        <v>45349</v>
      </c>
      <c r="H4" s="6" t="s">
        <v>35</v>
      </c>
      <c r="I4" s="8">
        <v>-70.349999999999994</v>
      </c>
      <c r="J4" s="6" t="s">
        <v>22</v>
      </c>
      <c r="K4" s="6" t="s">
        <v>23</v>
      </c>
      <c r="L4" s="6" t="s">
        <v>24</v>
      </c>
      <c r="M4" s="6" t="s">
        <v>25</v>
      </c>
      <c r="N4" s="6">
        <v>209674</v>
      </c>
      <c r="O4" s="6" t="s">
        <v>36</v>
      </c>
      <c r="P4" s="6" t="s">
        <v>37</v>
      </c>
      <c r="Q4" s="6" t="s">
        <v>38</v>
      </c>
      <c r="Y4" t="s">
        <v>72</v>
      </c>
    </row>
    <row r="5" spans="1:25" ht="14.45">
      <c r="A5" s="6" t="s">
        <v>17</v>
      </c>
      <c r="B5" s="7">
        <v>45450</v>
      </c>
      <c r="C5" s="6" t="s">
        <v>18</v>
      </c>
      <c r="D5" s="6" t="s">
        <v>19</v>
      </c>
      <c r="E5" s="6" t="s">
        <v>39</v>
      </c>
      <c r="F5" s="6"/>
      <c r="G5" s="7">
        <v>45356</v>
      </c>
      <c r="H5" s="6" t="s">
        <v>40</v>
      </c>
      <c r="I5" s="8">
        <v>-42.5</v>
      </c>
      <c r="J5" s="6" t="s">
        <v>22</v>
      </c>
      <c r="K5" s="6" t="s">
        <v>23</v>
      </c>
      <c r="L5" s="6" t="s">
        <v>24</v>
      </c>
      <c r="M5" s="6" t="s">
        <v>25</v>
      </c>
      <c r="N5" s="6">
        <v>209674</v>
      </c>
      <c r="O5" s="6" t="s">
        <v>31</v>
      </c>
      <c r="P5" s="6" t="s">
        <v>41</v>
      </c>
      <c r="Q5" s="6" t="s">
        <v>33</v>
      </c>
      <c r="Y5" t="s">
        <v>72</v>
      </c>
    </row>
    <row r="6" spans="1:25" ht="14.45">
      <c r="A6" s="6" t="s">
        <v>17</v>
      </c>
      <c r="B6" s="7">
        <v>45450</v>
      </c>
      <c r="C6" s="6" t="s">
        <v>18</v>
      </c>
      <c r="D6" s="6" t="s">
        <v>19</v>
      </c>
      <c r="E6" s="6" t="s">
        <v>42</v>
      </c>
      <c r="F6" s="6"/>
      <c r="G6" s="7">
        <v>45359</v>
      </c>
      <c r="H6" s="6" t="s">
        <v>43</v>
      </c>
      <c r="I6" s="8">
        <v>-77.39</v>
      </c>
      <c r="J6" s="6" t="s">
        <v>22</v>
      </c>
      <c r="K6" s="6" t="s">
        <v>23</v>
      </c>
      <c r="L6" s="6" t="s">
        <v>24</v>
      </c>
      <c r="M6" s="6" t="s">
        <v>25</v>
      </c>
      <c r="N6" s="6">
        <v>209674</v>
      </c>
      <c r="O6" s="6" t="s">
        <v>31</v>
      </c>
      <c r="P6" s="6" t="s">
        <v>44</v>
      </c>
      <c r="Q6" s="6" t="s">
        <v>33</v>
      </c>
      <c r="Y6" t="s">
        <v>72</v>
      </c>
    </row>
    <row r="7" spans="1:25" ht="14.45">
      <c r="A7" s="6" t="s">
        <v>17</v>
      </c>
      <c r="B7" s="7">
        <v>45450</v>
      </c>
      <c r="C7" s="6" t="s">
        <v>18</v>
      </c>
      <c r="D7" s="6" t="s">
        <v>19</v>
      </c>
      <c r="E7" s="6" t="s">
        <v>45</v>
      </c>
      <c r="F7" s="6"/>
      <c r="G7" s="7">
        <v>45359</v>
      </c>
      <c r="H7" s="6" t="s">
        <v>46</v>
      </c>
      <c r="I7" s="8">
        <v>-16.63</v>
      </c>
      <c r="J7" s="6" t="s">
        <v>22</v>
      </c>
      <c r="K7" s="6" t="s">
        <v>23</v>
      </c>
      <c r="L7" s="6" t="s">
        <v>24</v>
      </c>
      <c r="M7" s="6" t="s">
        <v>47</v>
      </c>
      <c r="N7" s="6">
        <v>209674</v>
      </c>
      <c r="O7" s="6" t="s">
        <v>31</v>
      </c>
      <c r="P7" s="6" t="s">
        <v>48</v>
      </c>
      <c r="Q7" s="6" t="s">
        <v>33</v>
      </c>
      <c r="Y7" t="s">
        <v>72</v>
      </c>
    </row>
    <row r="8" spans="1:25" ht="14.45">
      <c r="A8" s="6" t="s">
        <v>17</v>
      </c>
      <c r="B8" s="7">
        <v>45450</v>
      </c>
      <c r="C8" s="6" t="s">
        <v>18</v>
      </c>
      <c r="D8" s="6" t="s">
        <v>19</v>
      </c>
      <c r="E8" s="6" t="s">
        <v>39</v>
      </c>
      <c r="F8" s="6"/>
      <c r="G8" s="7">
        <v>45357</v>
      </c>
      <c r="H8" s="6" t="s">
        <v>49</v>
      </c>
      <c r="I8" s="8">
        <v>-42.5</v>
      </c>
      <c r="J8" s="6" t="s">
        <v>22</v>
      </c>
      <c r="K8" s="6" t="s">
        <v>23</v>
      </c>
      <c r="L8" s="6" t="s">
        <v>24</v>
      </c>
      <c r="M8" s="6" t="s">
        <v>25</v>
      </c>
      <c r="N8" s="6">
        <v>209674</v>
      </c>
      <c r="O8" s="6" t="s">
        <v>36</v>
      </c>
      <c r="P8" s="6" t="s">
        <v>50</v>
      </c>
      <c r="Q8" s="6" t="s">
        <v>51</v>
      </c>
      <c r="Y8" t="s">
        <v>72</v>
      </c>
    </row>
    <row r="9" spans="1:25" ht="14.45">
      <c r="A9" s="6" t="s">
        <v>17</v>
      </c>
      <c r="B9" s="7">
        <v>45450</v>
      </c>
      <c r="C9" s="6" t="s">
        <v>18</v>
      </c>
      <c r="D9" s="6" t="s">
        <v>19</v>
      </c>
      <c r="E9" s="6" t="s">
        <v>52</v>
      </c>
      <c r="F9" s="6"/>
      <c r="G9" s="7">
        <v>45356</v>
      </c>
      <c r="H9" s="6" t="s">
        <v>53</v>
      </c>
      <c r="I9" s="8">
        <v>-49.25</v>
      </c>
      <c r="J9" s="6" t="s">
        <v>22</v>
      </c>
      <c r="K9" s="6" t="s">
        <v>23</v>
      </c>
      <c r="L9" s="6" t="s">
        <v>24</v>
      </c>
      <c r="M9" s="6" t="s">
        <v>25</v>
      </c>
      <c r="N9" s="6">
        <v>209674</v>
      </c>
      <c r="O9" s="6" t="s">
        <v>31</v>
      </c>
      <c r="P9" s="6" t="s">
        <v>54</v>
      </c>
      <c r="Q9" s="6" t="s">
        <v>33</v>
      </c>
      <c r="Y9" t="s">
        <v>72</v>
      </c>
    </row>
    <row r="10" spans="1:25" ht="14.45">
      <c r="A10" s="6" t="s">
        <v>17</v>
      </c>
      <c r="B10" s="7">
        <v>45450</v>
      </c>
      <c r="C10" s="6" t="s">
        <v>18</v>
      </c>
      <c r="D10" s="6" t="s">
        <v>19</v>
      </c>
      <c r="E10" s="6" t="s">
        <v>55</v>
      </c>
      <c r="F10" s="6"/>
      <c r="G10" s="7">
        <v>45362</v>
      </c>
      <c r="H10" s="6" t="s">
        <v>56</v>
      </c>
      <c r="I10" s="8">
        <v>-70.34</v>
      </c>
      <c r="J10" s="6" t="s">
        <v>22</v>
      </c>
      <c r="K10" s="6" t="s">
        <v>23</v>
      </c>
      <c r="L10" s="6" t="s">
        <v>24</v>
      </c>
      <c r="M10" s="6" t="s">
        <v>25</v>
      </c>
      <c r="N10" s="6">
        <v>209674</v>
      </c>
      <c r="O10" s="6" t="s">
        <v>31</v>
      </c>
      <c r="P10" s="6" t="s">
        <v>57</v>
      </c>
      <c r="Q10" s="6" t="s">
        <v>33</v>
      </c>
      <c r="Y10" t="s">
        <v>72</v>
      </c>
    </row>
    <row r="11" spans="1:25" ht="14.45">
      <c r="A11" s="6" t="s">
        <v>17</v>
      </c>
      <c r="B11" s="7">
        <v>45450</v>
      </c>
      <c r="C11" s="6" t="s">
        <v>18</v>
      </c>
      <c r="D11" s="6" t="s">
        <v>19</v>
      </c>
      <c r="E11" s="6" t="s">
        <v>58</v>
      </c>
      <c r="F11" s="6"/>
      <c r="G11" s="7">
        <v>45330</v>
      </c>
      <c r="H11" s="6" t="s">
        <v>59</v>
      </c>
      <c r="I11" s="8">
        <v>-55</v>
      </c>
      <c r="J11" s="6" t="s">
        <v>22</v>
      </c>
      <c r="K11" s="6" t="s">
        <v>23</v>
      </c>
      <c r="L11" s="6" t="s">
        <v>24</v>
      </c>
      <c r="M11" s="6" t="s">
        <v>25</v>
      </c>
      <c r="N11" s="6">
        <v>209674</v>
      </c>
      <c r="O11" s="6" t="s">
        <v>26</v>
      </c>
      <c r="P11" s="6" t="s">
        <v>60</v>
      </c>
      <c r="Q11" s="6" t="s">
        <v>61</v>
      </c>
      <c r="Y11" t="s">
        <v>71</v>
      </c>
    </row>
    <row r="12" spans="1:25" ht="14.45">
      <c r="A12" s="6" t="s">
        <v>17</v>
      </c>
      <c r="B12" s="7">
        <v>45450</v>
      </c>
      <c r="C12" s="6" t="s">
        <v>18</v>
      </c>
      <c r="D12" s="6" t="s">
        <v>19</v>
      </c>
      <c r="E12" s="6" t="s">
        <v>62</v>
      </c>
      <c r="F12" s="6"/>
      <c r="G12" s="7">
        <v>45349</v>
      </c>
      <c r="H12" s="6" t="s">
        <v>63</v>
      </c>
      <c r="I12" s="8">
        <v>-81.16</v>
      </c>
      <c r="J12" s="6" t="s">
        <v>22</v>
      </c>
      <c r="K12" s="6" t="s">
        <v>23</v>
      </c>
      <c r="L12" s="6" t="s">
        <v>24</v>
      </c>
      <c r="M12" s="6" t="s">
        <v>25</v>
      </c>
      <c r="N12" s="6">
        <v>209674</v>
      </c>
      <c r="O12" s="6" t="s">
        <v>36</v>
      </c>
      <c r="P12" s="6" t="s">
        <v>64</v>
      </c>
      <c r="Q12" s="6" t="s">
        <v>38</v>
      </c>
      <c r="Y12" t="s">
        <v>72</v>
      </c>
    </row>
    <row r="13" spans="1:25" ht="14.45">
      <c r="A13" s="6" t="s">
        <v>17</v>
      </c>
      <c r="B13" s="7">
        <v>45450</v>
      </c>
      <c r="C13" s="6" t="s">
        <v>18</v>
      </c>
      <c r="D13" s="6" t="s">
        <v>19</v>
      </c>
      <c r="E13" s="6" t="s">
        <v>65</v>
      </c>
      <c r="F13" s="6"/>
      <c r="G13" s="7">
        <v>45357</v>
      </c>
      <c r="H13" s="6" t="s">
        <v>66</v>
      </c>
      <c r="I13" s="8">
        <v>-56.58</v>
      </c>
      <c r="J13" s="6" t="s">
        <v>22</v>
      </c>
      <c r="K13" s="6" t="s">
        <v>23</v>
      </c>
      <c r="L13" s="6" t="s">
        <v>24</v>
      </c>
      <c r="M13" s="6" t="s">
        <v>25</v>
      </c>
      <c r="N13" s="6">
        <v>209674</v>
      </c>
      <c r="O13" s="6" t="s">
        <v>31</v>
      </c>
      <c r="P13" s="6" t="s">
        <v>67</v>
      </c>
      <c r="Q13" s="6" t="s">
        <v>33</v>
      </c>
      <c r="Y13" t="s">
        <v>72</v>
      </c>
    </row>
    <row r="18" spans="7:25">
      <c r="Y18" t="s">
        <v>73</v>
      </c>
    </row>
    <row r="19" spans="7:25" ht="14.45">
      <c r="G19" s="9" t="s">
        <v>69</v>
      </c>
      <c r="H19" t="s">
        <v>68</v>
      </c>
    </row>
    <row r="20" spans="7:25" ht="14.45">
      <c r="G20" s="10" t="s">
        <v>25</v>
      </c>
      <c r="H20" s="11">
        <v>-677.4</v>
      </c>
      <c r="Y20" t="s">
        <v>74</v>
      </c>
    </row>
    <row r="21" spans="7:25" ht="14.45">
      <c r="G21" s="10" t="s">
        <v>47</v>
      </c>
      <c r="H21" s="11">
        <v>-16.63</v>
      </c>
    </row>
    <row r="22" spans="7:25" ht="14.45">
      <c r="G22" s="10" t="s">
        <v>70</v>
      </c>
      <c r="H22" s="11">
        <v>-694.03</v>
      </c>
    </row>
    <row r="23" spans="7:25" ht="14.45">
      <c r="H23" s="11"/>
    </row>
    <row r="24" spans="7:25" ht="14.45">
      <c r="H24" s="11"/>
    </row>
  </sheetData>
  <autoFilter ref="A1:Y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Jean Liu</cp:lastModifiedBy>
  <dcterms:created xsi:type="dcterms:W3CDTF">2024-06-13T18:03:58Z</dcterms:created>
  <dcterms:modified xsi:type="dcterms:W3CDTF">2024-06-14T19:02:18Z</dcterms:modified>
</cp:coreProperties>
</file>