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hidePivotFieldList="1"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385DBDE5-D260-47F3-BE20-53430A330996}" xr6:coauthVersionLast="47" xr6:coauthVersionMax="47" xr10:uidLastSave="{00000000-0000-0000-0000-000000000000}"/>
  <bookViews>
    <workbookView xWindow="22932" yWindow="-3672" windowWidth="23256" windowHeight="12456" xr2:uid="{66B92CD9-0976-42CA-875F-2149703D3BE7}"/>
  </bookViews>
  <sheets>
    <sheet name="Sheet1" sheetId="1" r:id="rId1"/>
  </sheets>
  <calcPr calcId="191029"/>
  <pivotCaches>
    <pivotCache cacheId="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<sst xmlns="http://schemas.openxmlformats.org/spreadsheetml/2006/main" count="120" uniqueCount="64">
  <si>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</si>
  <si>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</si>
  <si>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</si>
  <si>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</si>
  <si>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</si>
  <si>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</si>
  <si>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</si>
  <si>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</si>
  <si>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</si>
  <si>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</si>
  <si>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</si>
  <si>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</si>
  <si>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</si>
  <si>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</si>
  <si>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</si>
  <si>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</si>
  <si>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</si>
  <si>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10002000512661-</t>
  </si>
  <si>
    <t>Mis-shipped</t>
  </si>
  <si>
    <t>MPE10-030</t>
  </si>
  <si>
    <t>CB2401066</t>
  </si>
  <si>
    <t>CS527714720</t>
  </si>
  <si>
    <t>Memo: ""</t>
  </si>
  <si>
    <t>Desc: "Customer Ordered: Cal. King Comforter + 8 Additional Pieces</t>
  </si>
  <si>
    <t>SD2</t>
  </si>
  <si>
    <t>ADUL</t>
  </si>
  <si>
    <t>Credit Deny</t>
  </si>
  <si>
    <t>C24013097</t>
  </si>
  <si>
    <t>Deduction Type: Mis-shipped
Ticket (CR-870312)</t>
  </si>
  <si>
    <t>WF0112400834157</t>
  </si>
  <si>
    <t>CS527601645</t>
  </si>
  <si>
    <t>Desc: "Customer Ordered: King/Cal King Comforter + 2 King Shams</t>
  </si>
  <si>
    <t>Credit Accept</t>
  </si>
  <si>
    <t>C24013190</t>
  </si>
  <si>
    <t>Deduction Type: Mis-shipped</t>
  </si>
  <si>
    <t>MP10-2264</t>
  </si>
  <si>
    <t>CS527891532</t>
  </si>
  <si>
    <t>Desc: "Customer Ordered: King Comforter + 6 Additional Pieces</t>
  </si>
  <si>
    <t>C24013117</t>
  </si>
  <si>
    <t>MP10-8072</t>
  </si>
  <si>
    <t>CS527843480</t>
  </si>
  <si>
    <t>Desc: "Customer Ordered: Queen Comforter + 6 Additional Pieces</t>
  </si>
  <si>
    <t>C24013325</t>
  </si>
  <si>
    <t>MPE10-988</t>
  </si>
  <si>
    <t>CS527248983</t>
  </si>
  <si>
    <t>Desc: "received a queen bedding set"</t>
  </si>
  <si>
    <t>Unknown</t>
  </si>
  <si>
    <t>C24012929</t>
  </si>
  <si>
    <t>Ticket (SCT-1481745) - Customer Service Cold Transfer</t>
  </si>
  <si>
    <t>HH12-1855</t>
  </si>
  <si>
    <t>CS527354940</t>
  </si>
  <si>
    <t>Desc: "Customer Ordered: King/Cal King Duvet Cover + 2 Shams + 2 Pillows. Customer Received: Full/Queen Duvet Cover + 2 Shams + 2 Pillows."</t>
  </si>
  <si>
    <t>C24012842</t>
  </si>
  <si>
    <t>Ticket (SCT-1480296) - Customer Service Cold Transfer</t>
  </si>
  <si>
    <t>MP40-7983</t>
  </si>
  <si>
    <t>CS527308028</t>
  </si>
  <si>
    <t>Desc: "Customer Ordered: White. Customer Received: Natural."</t>
  </si>
  <si>
    <t>WIN</t>
  </si>
  <si>
    <t>C24012817</t>
  </si>
  <si>
    <t>Sum of Deducted Amt</t>
  </si>
  <si>
    <t>Row Labels</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</si>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</sst>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5" fillId="2" borderId="1" xfId="0"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2" applyFont="1"/>
    <xf numFmtId="0" fontId="6" fillId="0" borderId="0" xfId="0" applyFont="1" applyAlignment="1">
      <alignment vertical="center"/>
    </xf>
    <xf numFmtId="0" fontId="6" fillId="0" borderId="0" xfId="0"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6.408864699071" createdVersion="8" refreshedVersion="8" minRefreshableVersion="3" recordCount="7" xr:uid="{BDB8AC3C-F2E4-49F2-A9FE-C5193FC51571}">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6-07T00:00:00" maxDate="2024-06-08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4-05-07T00:00:00" maxDate="2024-05-11T00:00:00"/>
    </cacheField>
    <cacheField name="PO#" numFmtId="0">
      <sharedItems/>
    </cacheField>
    <cacheField name="Deducted Amt" numFmtId="43">
      <sharedItems containsSemiMixedTypes="0" containsString="0" containsNumber="1" minValue="-76.209999999999994" maxValue="-24.14"/>
    </cacheField>
    <cacheField name="Customer" numFmtId="0">
      <sharedItems/>
    </cacheField>
    <cacheField name="Description" numFmtId="0">
      <sharedItems/>
    </cacheField>
    <cacheField name="Whse" numFmtId="0">
      <sharedItems/>
    </cacheField>
    <cacheField name="Cost Unit" numFmtId="0">
      <sharedItems count="2">
        <s v="ADUL"/>
        <s v="WIN"/>
      </sharedItems>
    </cacheField>
    <cacheField name="AR REF #" numFmtId="0">
      <sharedItems containsSemiMixedTypes="0" containsString="0" containsNumber="1" containsInteger="1" minValue="209674" maxValue="20967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 10002000512661-"/>
    <d v="2024-06-07T00:00:00"/>
    <s v="CB2401066"/>
    <s v="Mis-shipped"/>
    <s v="MPE10-030"/>
    <s v="CB2401066"/>
    <d v="2024-05-09T00:00:00"/>
    <s v="CS527714720"/>
    <n v="-75.459999999999994"/>
    <s v="Memo: &quot;&quot;"/>
    <s v="Desc: &quot;Customer Ordered: Cal. King Comforter + 8 Additional Pieces"/>
    <s v="SD2"/>
    <x v="0"/>
    <n v="209674"/>
    <s v="Credit Deny"/>
    <s v="C24013097"/>
    <s v="Deduction Type: Mis-shipped_x000a__x000a_Ticket (CR-870312)"/>
  </r>
  <r>
    <s v=" 10002000512661-"/>
    <d v="2024-06-07T00:00:00"/>
    <s v="CB2401066"/>
    <s v="Mis-shipped"/>
    <s v="WF0112400834157"/>
    <s v="CB2401066"/>
    <d v="2024-05-08T00:00:00"/>
    <s v="CS527601645"/>
    <n v="-41.56"/>
    <s v="Memo: &quot;&quot;"/>
    <s v="Desc: &quot;Customer Ordered: King/Cal King Comforter + 2 King Shams"/>
    <s v="SD2"/>
    <x v="0"/>
    <n v="209674"/>
    <s v="Credit Accept"/>
    <s v="C24013190"/>
    <s v="Deduction Type: Mis-shipped"/>
  </r>
  <r>
    <s v=" 10002000512661-"/>
    <d v="2024-06-07T00:00:00"/>
    <s v="CB2401066"/>
    <s v="Mis-shipped"/>
    <s v="MP10-2264"/>
    <s v="CB2401066"/>
    <d v="2024-05-10T00:00:00"/>
    <s v="CS527891532"/>
    <n v="-73.989999999999995"/>
    <s v="Memo: &quot;&quot;"/>
    <s v="Desc: &quot;Customer Ordered: King Comforter + 6 Additional Pieces"/>
    <s v="SD2"/>
    <x v="0"/>
    <n v="209674"/>
    <s v="Credit Accept"/>
    <s v="C24013117"/>
    <s v="Deduction Type: Mis-shipped"/>
  </r>
  <r>
    <s v=" 10002000512661-"/>
    <d v="2024-06-07T00:00:00"/>
    <s v="CB2401066"/>
    <s v="Mis-shipped"/>
    <s v="MP10-8072"/>
    <s v="CB2401066"/>
    <d v="2024-05-10T00:00:00"/>
    <s v="CS527843480"/>
    <n v="-76.209999999999994"/>
    <s v="Memo: &quot;&quot;"/>
    <s v="Desc: &quot;Customer Ordered: Queen Comforter + 6 Additional Pieces"/>
    <s v="SD2"/>
    <x v="0"/>
    <n v="209674"/>
    <s v="Credit Accept"/>
    <s v="C24013325"/>
    <s v="Deduction Type: Mis-shipped"/>
  </r>
  <r>
    <s v=" 10002000512661-"/>
    <d v="2024-06-07T00:00:00"/>
    <s v="CB2401066"/>
    <s v="Mis-shipped"/>
    <s v="MPE10-988"/>
    <s v="CB2401066"/>
    <d v="2024-05-07T00:00:00"/>
    <s v="CS527248983"/>
    <n v="-42.61"/>
    <s v="Memo: &quot;&quot;"/>
    <s v="Desc: &quot;received a queen bedding set&quot;"/>
    <s v="SD2"/>
    <x v="0"/>
    <n v="209674"/>
    <s v="Unknown"/>
    <s v="C24012929"/>
    <s v="Ticket (SCT-1481745) - Customer Service Cold Transfer"/>
  </r>
  <r>
    <s v=" 10002000512661-"/>
    <d v="2024-06-07T00:00:00"/>
    <s v="CB2401066"/>
    <s v="Mis-shipped"/>
    <s v="HH12-1855"/>
    <s v="CB2401066"/>
    <d v="2024-05-07T00:00:00"/>
    <s v="CS527354940"/>
    <n v="-69.540000000000006"/>
    <s v="Memo: &quot;&quot;"/>
    <s v="Desc: &quot;Customer Ordered: King/Cal King Duvet Cover + 2 Shams + 2 Pillows. Customer Received: Full/Queen Duvet Cover + 2 Shams + 2 Pillows.&quot;"/>
    <s v="SD2"/>
    <x v="0"/>
    <n v="209674"/>
    <s v="Unknown"/>
    <s v="C24012842"/>
    <s v="Ticket (SCT-1480296) - Customer Service Cold Transfer"/>
  </r>
  <r>
    <s v=" 10002000512661-"/>
    <d v="2024-06-07T00:00:00"/>
    <s v="CB2401066"/>
    <s v="Mis-shipped"/>
    <s v="MP40-7983"/>
    <s v="CB2401066"/>
    <d v="2024-05-07T00:00:00"/>
    <s v="CS527308028"/>
    <n v="-24.14"/>
    <s v="Memo: &quot;&quot;"/>
    <s v="Desc: &quot;Customer Ordered: White. Customer Received: Natural.&quot;"/>
    <s v="SD2"/>
    <x v="1"/>
    <n v="209674"/>
    <s v="Credit Accept"/>
    <s v="C24012817"/>
    <s v="Deduction Type: Mis-shipp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9EAF640-D633-44F3-8642-535B0F90F6D4}" name="PivotTable7"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4:I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EE15D-4414-41B9-90FD-423E648ABC42}">
  <dimension ref="A1:U20"/>
  <sheetViews>
    <sheetView tabSelected="1" workbookViewId="0">
      <selection activeCell="U8" sqref="U8"/>
    </sheetView>
  </sheetViews>
  <sheetFormatPr defaultRowHeight="14.5" x14ac:dyDescent="0.35"/>
  <cols>
    <col min="8" max="8" width="13" bestFit="1" customWidth="1"/>
    <col min="9" max="9" width="20.17968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4" t="s">
        <v>13</v>
      </c>
      <c r="O1" s="5" t="s">
        <v>14</v>
      </c>
      <c r="P1" s="5" t="s">
        <v>15</v>
      </c>
      <c r="Q1" s="5" t="s">
        <v>16</v>
      </c>
    </row>
    <row r="2" spans="1:21" x14ac:dyDescent="0.35">
      <c r="A2" s="6" t="s">
        <v>17</v>
      </c>
      <c r="B2" s="7">
        <v>45450</v>
      </c>
      <c r="C2" s="6" t="s">
        <v>20</v>
      </c>
      <c r="D2" s="6" t="s">
        <v>18</v>
      </c>
      <c r="E2" s="6" t="s">
        <v>19</v>
      </c>
      <c r="F2" s="6" t="s">
        <v>20</v>
      </c>
      <c r="G2" s="7">
        <v>45421</v>
      </c>
      <c r="H2" s="6" t="s">
        <v>21</v>
      </c>
      <c r="I2" s="8">
        <v>-75.459999999999994</v>
      </c>
      <c r="J2" s="6" t="s">
        <v>22</v>
      </c>
      <c r="K2" s="6" t="s">
        <v>23</v>
      </c>
      <c r="L2" s="6" t="s">
        <v>24</v>
      </c>
      <c r="M2" s="6" t="s">
        <v>25</v>
      </c>
      <c r="N2" s="6">
        <v>209674</v>
      </c>
      <c r="O2" s="6" t="s">
        <v>26</v>
      </c>
      <c r="P2" s="6" t="s">
        <v>27</v>
      </c>
      <c r="Q2" s="6" t="s">
        <v>28</v>
      </c>
      <c r="U2" s="12" t="s">
        <v>62</v>
      </c>
    </row>
    <row r="3" spans="1:21" x14ac:dyDescent="0.35">
      <c r="A3" s="6" t="s">
        <v>17</v>
      </c>
      <c r="B3" s="7">
        <v>45450</v>
      </c>
      <c r="C3" s="6" t="s">
        <v>20</v>
      </c>
      <c r="D3" s="6" t="s">
        <v>18</v>
      </c>
      <c r="E3" s="6" t="s">
        <v>29</v>
      </c>
      <c r="F3" s="6" t="s">
        <v>20</v>
      </c>
      <c r="G3" s="7">
        <v>45420</v>
      </c>
      <c r="H3" s="6" t="s">
        <v>30</v>
      </c>
      <c r="I3" s="8">
        <v>-41.56</v>
      </c>
      <c r="J3" s="6" t="s">
        <v>22</v>
      </c>
      <c r="K3" s="6" t="s">
        <v>31</v>
      </c>
      <c r="L3" s="6" t="s">
        <v>24</v>
      </c>
      <c r="M3" s="6" t="s">
        <v>25</v>
      </c>
      <c r="N3" s="6">
        <v>209674</v>
      </c>
      <c r="O3" s="6" t="s">
        <v>32</v>
      </c>
      <c r="P3" s="6" t="s">
        <v>33</v>
      </c>
      <c r="Q3" s="6" t="s">
        <v>34</v>
      </c>
      <c r="U3" s="13" t="s">
        <v>63</v>
      </c>
    </row>
    <row r="4" spans="1:21" x14ac:dyDescent="0.35">
      <c r="A4" s="6" t="s">
        <v>17</v>
      </c>
      <c r="B4" s="7">
        <v>45450</v>
      </c>
      <c r="C4" s="6" t="s">
        <v>20</v>
      </c>
      <c r="D4" s="6" t="s">
        <v>18</v>
      </c>
      <c r="E4" s="6" t="s">
        <v>35</v>
      </c>
      <c r="F4" s="6" t="s">
        <v>20</v>
      </c>
      <c r="G4" s="7">
        <v>45422</v>
      </c>
      <c r="H4" s="6" t="s">
        <v>36</v>
      </c>
      <c r="I4" s="8">
        <v>-73.989999999999995</v>
      </c>
      <c r="J4" s="6" t="s">
        <v>22</v>
      </c>
      <c r="K4" s="6" t="s">
        <v>37</v>
      </c>
      <c r="L4" s="6" t="s">
        <v>24</v>
      </c>
      <c r="M4" s="6" t="s">
        <v>25</v>
      </c>
      <c r="N4" s="6">
        <v>209674</v>
      </c>
      <c r="O4" s="6" t="s">
        <v>32</v>
      </c>
      <c r="P4" s="6" t="s">
        <v>38</v>
      </c>
      <c r="Q4" s="6" t="s">
        <v>34</v>
      </c>
      <c r="U4" s="13" t="s">
        <v>63</v>
      </c>
    </row>
    <row r="5" spans="1:21" x14ac:dyDescent="0.35">
      <c r="A5" s="6" t="s">
        <v>17</v>
      </c>
      <c r="B5" s="7">
        <v>45450</v>
      </c>
      <c r="C5" s="6" t="s">
        <v>20</v>
      </c>
      <c r="D5" s="6" t="s">
        <v>18</v>
      </c>
      <c r="E5" s="6" t="s">
        <v>39</v>
      </c>
      <c r="F5" s="6" t="s">
        <v>20</v>
      </c>
      <c r="G5" s="7">
        <v>45422</v>
      </c>
      <c r="H5" s="6" t="s">
        <v>40</v>
      </c>
      <c r="I5" s="8">
        <v>-76.209999999999994</v>
      </c>
      <c r="J5" s="6" t="s">
        <v>22</v>
      </c>
      <c r="K5" s="6" t="s">
        <v>41</v>
      </c>
      <c r="L5" s="6" t="s">
        <v>24</v>
      </c>
      <c r="M5" s="6" t="s">
        <v>25</v>
      </c>
      <c r="N5" s="6">
        <v>209674</v>
      </c>
      <c r="O5" s="6" t="s">
        <v>32</v>
      </c>
      <c r="P5" s="6" t="s">
        <v>42</v>
      </c>
      <c r="Q5" s="6" t="s">
        <v>34</v>
      </c>
      <c r="U5" s="13" t="s">
        <v>63</v>
      </c>
    </row>
    <row r="6" spans="1:21" x14ac:dyDescent="0.35">
      <c r="A6" s="6" t="s">
        <v>17</v>
      </c>
      <c r="B6" s="7">
        <v>45450</v>
      </c>
      <c r="C6" s="6" t="s">
        <v>20</v>
      </c>
      <c r="D6" s="6" t="s">
        <v>18</v>
      </c>
      <c r="E6" s="6" t="s">
        <v>43</v>
      </c>
      <c r="F6" s="6" t="s">
        <v>20</v>
      </c>
      <c r="G6" s="7">
        <v>45419</v>
      </c>
      <c r="H6" s="6" t="s">
        <v>44</v>
      </c>
      <c r="I6" s="8">
        <v>-42.61</v>
      </c>
      <c r="J6" s="6" t="s">
        <v>22</v>
      </c>
      <c r="K6" s="6" t="s">
        <v>45</v>
      </c>
      <c r="L6" s="6" t="s">
        <v>24</v>
      </c>
      <c r="M6" s="6" t="s">
        <v>25</v>
      </c>
      <c r="N6" s="6">
        <v>209674</v>
      </c>
      <c r="O6" s="6" t="s">
        <v>46</v>
      </c>
      <c r="P6" s="6" t="s">
        <v>47</v>
      </c>
      <c r="Q6" s="6" t="s">
        <v>48</v>
      </c>
      <c r="U6" s="13" t="s">
        <v>63</v>
      </c>
    </row>
    <row r="7" spans="1:21" x14ac:dyDescent="0.35">
      <c r="A7" s="6" t="s">
        <v>17</v>
      </c>
      <c r="B7" s="7">
        <v>45450</v>
      </c>
      <c r="C7" s="6" t="s">
        <v>20</v>
      </c>
      <c r="D7" s="6" t="s">
        <v>18</v>
      </c>
      <c r="E7" s="6" t="s">
        <v>49</v>
      </c>
      <c r="F7" s="6" t="s">
        <v>20</v>
      </c>
      <c r="G7" s="7">
        <v>45419</v>
      </c>
      <c r="H7" s="6" t="s">
        <v>50</v>
      </c>
      <c r="I7" s="8">
        <v>-69.540000000000006</v>
      </c>
      <c r="J7" s="6" t="s">
        <v>22</v>
      </c>
      <c r="K7" s="6" t="s">
        <v>51</v>
      </c>
      <c r="L7" s="6" t="s">
        <v>24</v>
      </c>
      <c r="M7" s="6" t="s">
        <v>25</v>
      </c>
      <c r="N7" s="6">
        <v>209674</v>
      </c>
      <c r="O7" s="6" t="s">
        <v>46</v>
      </c>
      <c r="P7" s="6" t="s">
        <v>52</v>
      </c>
      <c r="Q7" s="6" t="s">
        <v>53</v>
      </c>
      <c r="U7" s="13" t="s">
        <v>63</v>
      </c>
    </row>
    <row r="8" spans="1:21" x14ac:dyDescent="0.35">
      <c r="A8" s="6" t="s">
        <v>17</v>
      </c>
      <c r="B8" s="7">
        <v>45450</v>
      </c>
      <c r="C8" s="6" t="s">
        <v>20</v>
      </c>
      <c r="D8" s="6" t="s">
        <v>18</v>
      </c>
      <c r="E8" s="6" t="s">
        <v>54</v>
      </c>
      <c r="F8" s="6" t="s">
        <v>20</v>
      </c>
      <c r="G8" s="7">
        <v>45419</v>
      </c>
      <c r="H8" s="6" t="s">
        <v>55</v>
      </c>
      <c r="I8" s="8">
        <v>-24.14</v>
      </c>
      <c r="J8" s="6" t="s">
        <v>22</v>
      </c>
      <c r="K8" s="6" t="s">
        <v>56</v>
      </c>
      <c r="L8" s="6" t="s">
        <v>24</v>
      </c>
      <c r="M8" s="6" t="s">
        <v>57</v>
      </c>
      <c r="N8" s="6">
        <v>209674</v>
      </c>
      <c r="O8" s="6" t="s">
        <v>32</v>
      </c>
      <c r="P8" s="6" t="s">
        <v>58</v>
      </c>
      <c r="Q8" s="6" t="s">
        <v>34</v>
      </c>
      <c r="U8" s="13" t="s">
        <v>63</v>
      </c>
    </row>
    <row r="14" spans="1:21" x14ac:dyDescent="0.35">
      <c r="H14" s="9" t="s">
        <v>60</v>
      </c>
      <c r="I14" t="s">
        <v>59</v>
      </c>
    </row>
    <row r="15" spans="1:21" x14ac:dyDescent="0.35">
      <c r="H15" s="10" t="s">
        <v>25</v>
      </c>
      <c r="I15" s="11">
        <v>-379.37</v>
      </c>
    </row>
    <row r="16" spans="1:21" x14ac:dyDescent="0.35">
      <c r="H16" s="10" t="s">
        <v>57</v>
      </c>
      <c r="I16" s="11">
        <v>-24.14</v>
      </c>
    </row>
    <row r="17" spans="8:9" x14ac:dyDescent="0.35">
      <c r="H17" s="10" t="s">
        <v>61</v>
      </c>
      <c r="I17" s="11">
        <v>-403.51</v>
      </c>
    </row>
    <row r="18" spans="8:9" x14ac:dyDescent="0.35">
      <c r="I18" s="11"/>
    </row>
    <row r="19" spans="8:9" x14ac:dyDescent="0.35">
      <c r="I19" s="11"/>
    </row>
    <row r="20" spans="8:9" x14ac:dyDescent="0.35">
      <c r="I20"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2024-06-13T16:47:53Z</dcterms:created>
  <dcterms:modified xsi:type="dcterms:W3CDTF">2024-06-14T17:45:01Z</dcterms:modified>
</cp:coreProperties>
</file>