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13_ncr:1_{69905925-6380-47CA-B1D9-3129CF866130}" xr6:coauthVersionLast="47" xr6:coauthVersionMax="47" xr10:uidLastSave="{00000000-0000-0000-0000-000000000000}"/>
  <bookViews>
    <workbookView xWindow="22932" yWindow="-3672" windowWidth="23256" windowHeight="12456" xr2:uid="{49245AE0-85D2-4C59-81A9-796130FDBC6A}"/>
  </bookViews>
  <sheets>
    <sheet name="Sheet1" sheetId="1" r:id="rId1"/>
  </sheets>
  <definedNames>
    <definedName name="_xlnm._FilterDatabase" localSheetId="0" hidden="1">Sheet1!$V$1:$V$30</definedName>
  </definedNames>
  <calcPr calcId="191029"/>
  <pivotCaches>
    <pivotCache cacheId="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<sst xmlns="http://schemas.openxmlformats.org/spreadsheetml/2006/main" count="244" uniqueCount="105">
  <si>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</si>
  <si>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</si>
  <si>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</si>
  <si>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</si>
  <si>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</si>
  <si>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</si>
  <si>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</si>
  <si>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</si>
  <si>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</si>
  <si>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</si>
  <si>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</si>
  <si>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</si>
  <si>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</si>
  <si>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</si>
  <si>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</si>
  <si>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</si>
  <si>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</si>
  <si>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 xml:space="preserve"> 10002000512661-</t>
  </si>
  <si>
    <t>CB2401064</t>
  </si>
  <si>
    <t>Missing Parts</t>
  </si>
  <si>
    <t>MPS136-0181</t>
  </si>
  <si>
    <t>CS526906076</t>
  </si>
  <si>
    <t>Memo: ""</t>
  </si>
  <si>
    <t>Desc: "Problem Description: . Credit reflects cost of invoice # as well as ship cost we incurred totaling: 162.78"</t>
  </si>
  <si>
    <t>SD3</t>
  </si>
  <si>
    <t>FUR</t>
  </si>
  <si>
    <t>Credit Deny</t>
  </si>
  <si>
    <t>C24013855</t>
  </si>
  <si>
    <t>Deduction Type: Missing parts
Ticket # CR-888306</t>
  </si>
  <si>
    <t>II100-0544</t>
  </si>
  <si>
    <t>CS527949375</t>
  </si>
  <si>
    <t>Desc: "hardware pack Credit reflects cost of invoice # as well as ship cost we incurred totaling: 208.96"</t>
  </si>
  <si>
    <t>C24013899</t>
  </si>
  <si>
    <t>Deduction Type: Missing parts
Ticket # CR-890027</t>
  </si>
  <si>
    <t>FPF20-0395</t>
  </si>
  <si>
    <t>CS527720291</t>
  </si>
  <si>
    <t>Desc: "e - front stretcher Credit reflects cost of invoice # as well as ship cost we incurred totaling: 87.54"</t>
  </si>
  <si>
    <t>Credit Accept</t>
  </si>
  <si>
    <t>C24013934</t>
  </si>
  <si>
    <t>Deduction Type: Missing parts</t>
  </si>
  <si>
    <t>Replacement Part Cancellation</t>
  </si>
  <si>
    <t>MP101-1045</t>
  </si>
  <si>
    <t>CS527045011</t>
  </si>
  <si>
    <t>Desc: "The Replacement Part request for PO number CS524685252 has been cancelled and replacement unit was fulfilled instead on PO number CS527045011. Due to our policy around cancelled replacement parts this charge is to deduct costs that Wayfair incurs on the replacement unit PO."</t>
  </si>
  <si>
    <t>C24014364</t>
  </si>
  <si>
    <t>Deduction Type: Replacement part cancellation</t>
  </si>
  <si>
    <t>MP100-0785</t>
  </si>
  <si>
    <t>CS527699427</t>
  </si>
  <si>
    <t>Desc: "missing arm of chair Credit reflects cost of invoice # as well as ship cost we incurred totaling: 284.00"</t>
  </si>
  <si>
    <t>C24012744</t>
  </si>
  <si>
    <t>MP95B-0280</t>
  </si>
  <si>
    <t>CS527871196</t>
  </si>
  <si>
    <t>Desc: "The Replacement Part request for PO number CS527288229 has been cancelled and replacement unit was fulfilled instead on PO number CS527871196. Due to our policy around cancelled replacement parts this charge is to deduct costs that Wayfair incurs on the replacement unit PO."</t>
  </si>
  <si>
    <t>ART</t>
  </si>
  <si>
    <t>C24014351</t>
  </si>
  <si>
    <t>5DS153-0018</t>
  </si>
  <si>
    <t>CS527805879</t>
  </si>
  <si>
    <t>Desc: "The Replacement Part request for PO number CS525923117 has been cancelled and replacement unit was fulfilled instead on PO number CS527805879. Due to our policy around cancelled replacement parts this charge is to deduct costs that Wayfair incurs on the replacement unit PO."</t>
  </si>
  <si>
    <t>LGT</t>
  </si>
  <si>
    <t>C24014355</t>
  </si>
  <si>
    <t>CS527514382</t>
  </si>
  <si>
    <t>Desc: "The Replacement Part request for PO number CS521871783 has been cancelled and replacement unit was fulfilled instead on PO number CS527514382. Due to our policy around cancelled replacement parts this charge is to deduct costs that Wayfair incurs on the replacement unit PO."</t>
  </si>
  <si>
    <t>C24014360</t>
  </si>
  <si>
    <t>MPS153-0025</t>
  </si>
  <si>
    <t>CS527970983</t>
  </si>
  <si>
    <t>Desc: "The Replacement Part request for PO number CS522109513 has been cancelled and replacement unit was fulfilled instead on PO number CS527970983. Due to our policy around cancelled replacement parts this charge is to deduct costs that Wayfair incurs on the replacement unit PO."</t>
  </si>
  <si>
    <t>C24014348</t>
  </si>
  <si>
    <t>CS527725224</t>
  </si>
  <si>
    <t>Desc: "The Replacement Part request for PO number CS526477605 has been cancelled and replacement unit was fulfilled instead on PO number CS527725224. Due to our policy around cancelled replacement parts this charge is to deduct costs that Wayfair incurs on the replacement unit PO."</t>
  </si>
  <si>
    <t>C24014357</t>
  </si>
  <si>
    <t>5DS153-0014</t>
  </si>
  <si>
    <t>CS527807312</t>
  </si>
  <si>
    <t>Desc: "The Replacement Part request for PO number CS526491647 has been cancelled and replacement unit was fulfilled instead on PO number CS527807312. Due to our policy around cancelled replacement parts this charge is to deduct costs that Wayfair incurs on the replacement unit PO."</t>
  </si>
  <si>
    <t>C24014354</t>
  </si>
  <si>
    <t>MP103-0602</t>
  </si>
  <si>
    <t>CS527718763</t>
  </si>
  <si>
    <t>Desc: "missing screws Credit reflects cost of invoice # as well as ship cost we incurred totaling: 273.00"</t>
  </si>
  <si>
    <t>C24013706</t>
  </si>
  <si>
    <t>Deduction Type : Missing parts</t>
  </si>
  <si>
    <t>CS527567073</t>
  </si>
  <si>
    <t>Desc: "The Replacement Part request for PO number CS525334308 has been cancelled and replacement unit was fulfilled instead on PO number CS527567073. Due to our policy around cancelled replacement parts this charge is to deduct costs that Wayfair incurs on the replacement unit PO."</t>
  </si>
  <si>
    <t>C24014359</t>
  </si>
  <si>
    <t>MT120-0150</t>
  </si>
  <si>
    <t>CS527215141</t>
  </si>
  <si>
    <t>Desc: "The Replacement Part request for PO number CS524991760 has been cancelled and replacement unit was fulfilled instead on PO number CS527215141. Due to our policy around cancelled replacement parts this charge is to deduct costs that Wayfair incurs on the replacement unit PO."</t>
  </si>
  <si>
    <t>C24014363</t>
  </si>
  <si>
    <t>II100-0452</t>
  </si>
  <si>
    <t>CS523257164</t>
  </si>
  <si>
    <t>Desc: "Credit reflects cost of invoice # as well as ship cost we incurred totaling: 230.01"</t>
  </si>
  <si>
    <t>C24014718</t>
  </si>
  <si>
    <t>Deduction Type: Missing parts
Ticket # CR-905649</t>
  </si>
  <si>
    <t>CS527871852</t>
  </si>
  <si>
    <t>Desc: "The Replacement Part request for PO number CS526268689 has been cancelled and replacement unit was fulfilled instead on PO number CS527871852. Due to our policy around cancelled replacement parts this charge is to deduct costs that Wayfair incurs on the replacement unit PO."</t>
  </si>
  <si>
    <t>C24014350</t>
  </si>
  <si>
    <t>5DS153-0046</t>
  </si>
  <si>
    <t>CS527946663</t>
  </si>
  <si>
    <t>Desc: "The Replacement Part request for PO number CS525896206 has been cancelled and replacement unit was fulfilled instead on PO number CS527946663. Due to our policy around cancelled replacement parts this charge is to deduct costs that Wayfair incurs on the replacement unit PO."</t>
  </si>
  <si>
    <t>C24014349</t>
  </si>
  <si>
    <t>Sum of Deducted Amt</t>
  </si>
  <si>
    <t>Row Labels</t>
  </si>
  <si>
    <t>Grand Total</t>
  </si>
  <si>
    <t>DENIED  - Our CS team did not approve credit of this, no substantial proof provided to reflect what is missing for the item. In order for us to verify this case, Wayfair has to provide substantial proof like picture, otherwise this would be denied.</t>
  </si>
  <si>
    <t>DENIED  -  Since a replacement has already been made, we will be denying this Credit.</t>
  </si>
  <si>
    <t>VALID - Unfortunately, as these are coded as and involved a replacement part which was cancelled by us, in these cases we will need to accept the deduction regardless of the product issue with the original item sent to the customer.</t>
  </si>
  <si>
    <t> 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</si>
</sst>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6">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5" fillId="2" borderId="1" xfId="0"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2" applyFont="1"/>
    <xf numFmtId="0" fontId="0" fillId="0" borderId="0" xfId="0"/>
    <xf numFmtId="0" fontId="0" fillId="0" borderId="0" xfId="0"/>
    <xf numFmtId="0" fontId="0" fillId="0" borderId="0" xfId="0"/>
    <xf numFmtId="0" fontId="0" fillId="0" borderId="0" xfId="0" applyAlignment="1">
      <alignment horizontal="left"/>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56.402846527781" createdVersion="8" refreshedVersion="8" minRefreshableVersion="3" recordCount="17" xr:uid="{9ABD0053-D3B8-41BC-94C1-3A787435846B}">
  <cacheSource type="worksheet">
    <worksheetSource ref="A1:Q18" sheet="Sheet1"/>
  </cacheSource>
  <cacheFields count="17">
    <cacheField name="Voucher #" numFmtId="0">
      <sharedItems/>
    </cacheField>
    <cacheField name="Voucher Date" numFmtId="14">
      <sharedItems containsSemiMixedTypes="0" containsNonDate="0" containsDate="1" containsString="0" minDate="2024-06-07T00:00:00" maxDate="2024-06-0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17T00:00:00" maxDate="2024-05-11T00:00:00"/>
    </cacheField>
    <cacheField name="PO#" numFmtId="0">
      <sharedItems/>
    </cacheField>
    <cacheField name="Deducted Amt" numFmtId="43">
      <sharedItems containsSemiMixedTypes="0" containsString="0" containsNumber="1" minValue="-284" maxValue="-44.18"/>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ontainsSemiMixedTypes="0" containsString="0" containsNumber="1" containsInteger="1" minValue="209674" maxValue="209674"/>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 10002000512661-"/>
    <d v="2024-06-07T00:00:00"/>
    <s v="CB2401064"/>
    <s v="Missing Parts"/>
    <s v="MPS136-0181"/>
    <m/>
    <d v="2024-05-07T00:00:00"/>
    <s v="CS526906076"/>
    <n v="-162.78"/>
    <s v="Memo: &quot;&quot;"/>
    <s v="Desc: &quot;Problem Description: . Credit reflects cost of invoice # as well as ship cost we incurred totaling: 162.78&quot;"/>
    <s v="SD3"/>
    <x v="0"/>
    <n v="209674"/>
    <s v="Credit Deny"/>
    <s v="C24013855"/>
    <s v="Deduction Type: Missing parts_x000a__x000a_Ticket # CR-888306"/>
  </r>
  <r>
    <s v=" 10002000512661-"/>
    <d v="2024-06-07T00:00:00"/>
    <s v="CB2401064"/>
    <s v="Missing Parts"/>
    <s v="II100-0544"/>
    <m/>
    <d v="2024-05-10T00:00:00"/>
    <s v="CS527949375"/>
    <n v="-208.96"/>
    <s v="Memo: &quot;&quot;"/>
    <s v="Desc: &quot;hardware pack Credit reflects cost of invoice # as well as ship cost we incurred totaling: 208.96&quot;"/>
    <s v="SD3"/>
    <x v="0"/>
    <n v="209674"/>
    <s v="Credit Deny"/>
    <s v="C24013899"/>
    <s v="Deduction Type: Missing parts_x000a__x000a_Ticket # CR-890027"/>
  </r>
  <r>
    <s v=" 10002000512661-"/>
    <d v="2024-06-07T00:00:00"/>
    <s v="CB2401064"/>
    <s v="Missing Parts"/>
    <s v="FPF20-0395"/>
    <m/>
    <d v="2024-05-09T00:00:00"/>
    <s v="CS527720291"/>
    <n v="-87.54"/>
    <s v="Memo: &quot;&quot;"/>
    <s v="Desc: &quot;e - front stretcher Credit reflects cost of invoice # as well as ship cost we incurred totaling: 87.54&quot;"/>
    <s v="SD3"/>
    <x v="0"/>
    <n v="209674"/>
    <s v="Credit Accept"/>
    <s v="C24013934"/>
    <s v="Deduction Type: Missing parts"/>
  </r>
  <r>
    <s v=" 10002000512661-"/>
    <d v="2024-06-07T00:00:00"/>
    <s v="CB2401064"/>
    <s v="Replacement Part Cancellation"/>
    <s v="MP101-1045"/>
    <m/>
    <d v="2024-05-07T00:00:00"/>
    <s v="CS527045011"/>
    <n v="-116.01"/>
    <s v="Memo: &quot;&quot;"/>
    <s v="Desc: &quot;The Replacement Part request for PO number CS524685252 has been cancelled and replacement unit was fulfilled instead on PO number CS527045011. Due to our policy around cancelled replacement parts this charge is to deduct costs that Wayfair incurs on the replacement unit PO.&quot;"/>
    <s v="SD3"/>
    <x v="0"/>
    <n v="209674"/>
    <s v="Credit Accept"/>
    <s v="C24014364"/>
    <s v="Deduction Type: Replacement part cancellation"/>
  </r>
  <r>
    <s v=" 10002000512661-"/>
    <d v="2024-06-07T00:00:00"/>
    <s v="CB2401064"/>
    <s v="Missing Parts"/>
    <s v="MP100-0785"/>
    <m/>
    <d v="2024-05-10T00:00:00"/>
    <s v="CS527699427"/>
    <n v="-284"/>
    <s v="Memo: &quot;&quot;"/>
    <s v="Desc: &quot;missing arm of chair Credit reflects cost of invoice # as well as ship cost we incurred totaling: 284.00&quot;"/>
    <s v="SD3"/>
    <x v="0"/>
    <n v="209674"/>
    <s v="Credit Accept"/>
    <s v="C24012744"/>
    <s v="Deduction Type: Missing parts"/>
  </r>
  <r>
    <s v=" 10002000512661-"/>
    <d v="2024-06-07T00:00:00"/>
    <s v="CB2401064"/>
    <s v="Replacement Part Cancellation"/>
    <s v="MP95B-0280"/>
    <m/>
    <d v="2024-05-10T00:00:00"/>
    <s v="CS527871196"/>
    <n v="-48.85"/>
    <s v="Memo: &quot;&quot;"/>
    <s v="Desc: &quot;The Replacement Part request for PO number CS527288229 has been cancelled and replacement unit was fulfilled instead on PO number CS527871196. Due to our policy around cancelled replacement parts this charge is to deduct costs that Wayfair incurs on the replacement unit PO.&quot;"/>
    <s v="SD3"/>
    <x v="1"/>
    <n v="209674"/>
    <s v="Credit Accept"/>
    <s v="C24014351"/>
    <s v="Deduction Type: Replacement part cancellation"/>
  </r>
  <r>
    <s v=" 10002000512661-"/>
    <d v="2024-06-07T00:00:00"/>
    <s v="CB2401064"/>
    <s v="Replacement Part Cancellation"/>
    <s v="5DS153-0018"/>
    <m/>
    <d v="2024-05-09T00:00:00"/>
    <s v="CS527805879"/>
    <n v="-71.73"/>
    <s v="Memo: &quot;&quot;"/>
    <s v="Desc: &quot;The Replacement Part request for PO number CS525923117 has been cancelled and replacement unit was fulfilled instead on PO number CS527805879. Due to our policy around cancelled replacement parts this charge is to deduct costs that Wayfair incurs on the replacement unit PO.&quot;"/>
    <s v="SD3"/>
    <x v="2"/>
    <n v="209674"/>
    <s v="Credit Accept"/>
    <s v="C24014355"/>
    <s v="Deduction Type: Replacement part cancellation"/>
  </r>
  <r>
    <s v=" 10002000512661-"/>
    <d v="2024-06-07T00:00:00"/>
    <s v="CB2401064"/>
    <s v="Replacement Part Cancellation"/>
    <s v="FPF20-0395"/>
    <m/>
    <d v="2024-05-07T00:00:00"/>
    <s v="CS527514382"/>
    <n v="-86.23"/>
    <s v="Memo: &quot;&quot;"/>
    <s v="Desc: &quot;The Replacement Part request for PO number CS521871783 has been cancelled and replacement unit was fulfilled instead on PO number CS527514382. Due to our policy around cancelled replacement parts this charge is to deduct costs that Wayfair incurs on the replacement unit PO.&quot;"/>
    <s v="SD3"/>
    <x v="0"/>
    <n v="209674"/>
    <s v="Credit Accept"/>
    <s v="C24014360"/>
    <s v="Deduction Type: Replacement part cancellation"/>
  </r>
  <r>
    <s v=" 10002000512661-"/>
    <d v="2024-06-07T00:00:00"/>
    <s v="CB2401064"/>
    <s v="Replacement Part Cancellation"/>
    <s v="MPS153-0025"/>
    <m/>
    <d v="2024-05-10T00:00:00"/>
    <s v="CS527970983"/>
    <n v="-92.28"/>
    <s v="Memo: &quot;&quot;"/>
    <s v="Desc: &quot;The Replacement Part request for PO number CS522109513 has been cancelled and replacement unit was fulfilled instead on PO number CS527970983. Due to our policy around cancelled replacement parts this charge is to deduct costs that Wayfair incurs on the replacement unit PO.&quot;"/>
    <s v="SD3"/>
    <x v="2"/>
    <n v="209674"/>
    <s v="Credit Accept"/>
    <s v="C24014348"/>
    <s v="Deduction Type: Replacement part cancellation"/>
  </r>
  <r>
    <s v=" 10002000512661-"/>
    <d v="2024-06-07T00:00:00"/>
    <s v="CB2401064"/>
    <s v="Replacement Part Cancellation"/>
    <s v="MP95B-0280"/>
    <m/>
    <d v="2024-05-09T00:00:00"/>
    <s v="CS527725224"/>
    <n v="-48.03"/>
    <s v="Memo: &quot;&quot;"/>
    <s v="Desc: &quot;The Replacement Part request for PO number CS526477605 has been cancelled and replacement unit was fulfilled instead on PO number CS527725224. Due to our policy around cancelled replacement parts this charge is to deduct costs that Wayfair incurs on the replacement unit PO.&quot;"/>
    <s v="SD3"/>
    <x v="1"/>
    <n v="209674"/>
    <s v="Credit Accept"/>
    <s v="C24014357"/>
    <s v="Deduction Type: Replacement part cancellation"/>
  </r>
  <r>
    <s v=" 10002000512661-"/>
    <d v="2024-06-07T00:00:00"/>
    <s v="CB2401064"/>
    <s v="Replacement Part Cancellation"/>
    <s v="5DS153-0014"/>
    <m/>
    <d v="2024-05-09T00:00:00"/>
    <s v="CS527807312"/>
    <n v="-78.67"/>
    <s v="Memo: &quot;&quot;"/>
    <s v="Desc: &quot;The Replacement Part request for PO number CS526491647 has been cancelled and replacement unit was fulfilled instead on PO number CS527807312. Due to our policy around cancelled replacement parts this charge is to deduct costs that Wayfair incurs on the replacement unit PO.&quot;"/>
    <s v="SD3"/>
    <x v="2"/>
    <n v="209674"/>
    <s v="Credit Accept"/>
    <s v="C24014354"/>
    <s v="Deduction Type: Replacement part cancellation"/>
  </r>
  <r>
    <s v=" 10002000512661-"/>
    <d v="2024-06-07T00:00:00"/>
    <s v="CB2401064"/>
    <s v="Missing Parts"/>
    <s v="MP103-0602"/>
    <m/>
    <d v="2024-05-10T00:00:00"/>
    <s v="CS527718763"/>
    <n v="-273"/>
    <s v="Memo: &quot;&quot;"/>
    <s v="Desc: &quot;missing screws Credit reflects cost of invoice # as well as ship cost we incurred totaling: 273.00&quot;"/>
    <s v="SD3"/>
    <x v="0"/>
    <n v="209674"/>
    <s v="Credit Accept"/>
    <s v="C24013706"/>
    <s v="Deduction Type : Missing parts"/>
  </r>
  <r>
    <s v=" 10002000512661-"/>
    <d v="2024-06-07T00:00:00"/>
    <s v="CB2401064"/>
    <s v="Replacement Part Cancellation"/>
    <s v="MPS153-0025"/>
    <m/>
    <d v="2024-05-08T00:00:00"/>
    <s v="CS527567073"/>
    <n v="-94.54"/>
    <s v="Memo: &quot;&quot;"/>
    <s v="Desc: &quot;The Replacement Part request for PO number CS525334308 has been cancelled and replacement unit was fulfilled instead on PO number CS527567073. Due to our policy around cancelled replacement parts this charge is to deduct costs that Wayfair incurs on the replacement unit PO.&quot;"/>
    <s v="SD3"/>
    <x v="2"/>
    <n v="209674"/>
    <s v="Credit Accept"/>
    <s v="C24014359"/>
    <s v="Deduction Type: Replacement part cancellation"/>
  </r>
  <r>
    <s v=" 10002000512661-"/>
    <d v="2024-06-07T00:00:00"/>
    <s v="CB2401064"/>
    <s v="Replacement Part Cancellation"/>
    <s v="MT120-0150"/>
    <m/>
    <d v="2024-05-07T00:00:00"/>
    <s v="CS527215141"/>
    <n v="-152.13999999999999"/>
    <s v="Memo: &quot;&quot;"/>
    <s v="Desc: &quot;The Replacement Part request for PO number CS524991760 has been cancelled and replacement unit was fulfilled instead on PO number CS527215141. Due to our policy around cancelled replacement parts this charge is to deduct costs that Wayfair incurs on the replacement unit PO.&quot;"/>
    <s v="SD3"/>
    <x v="0"/>
    <n v="209674"/>
    <s v="Credit Accept"/>
    <s v="C24014363"/>
    <s v="Deduction Type: Replacement part cancellation"/>
  </r>
  <r>
    <s v=" 10002000512661-"/>
    <d v="2024-06-07T00:00:00"/>
    <s v="CB2401064"/>
    <s v="Missing Parts"/>
    <s v="II100-0452"/>
    <m/>
    <d v="2024-04-17T00:00:00"/>
    <s v="CS523257164"/>
    <n v="-230.01"/>
    <s v="Memo: &quot;&quot;"/>
    <s v="Desc: &quot;Credit reflects cost of invoice # as well as ship cost we incurred totaling: 230.01&quot;"/>
    <s v="SD3"/>
    <x v="0"/>
    <n v="209674"/>
    <s v="Credit Deny"/>
    <s v="C24014718"/>
    <s v="Deduction Type: Missing parts_x000a__x000a_Ticket # CR-905649"/>
  </r>
  <r>
    <s v=" 10002000512661-"/>
    <d v="2024-06-07T00:00:00"/>
    <s v="CB2401064"/>
    <s v="Replacement Part Cancellation"/>
    <s v="MP95B-0280"/>
    <m/>
    <d v="2024-05-10T00:00:00"/>
    <s v="CS527871852"/>
    <n v="-48.66"/>
    <s v="Memo: &quot;&quot;"/>
    <s v="Desc: &quot;The Replacement Part request for PO number CS526268689 has been cancelled and replacement unit was fulfilled instead on PO number CS527871852. Due to our policy around cancelled replacement parts this charge is to deduct costs that Wayfair incurs on the replacement unit PO.&quot;"/>
    <s v="SD3"/>
    <x v="1"/>
    <n v="209674"/>
    <s v="Credit Accept"/>
    <s v="C24014350"/>
    <s v="Deduction Type: Replacement part cancellation"/>
  </r>
  <r>
    <s v=" 10002000512661-"/>
    <d v="2024-06-07T00:00:00"/>
    <s v="CB2401064"/>
    <s v="Replacement Part Cancellation"/>
    <s v="5DS153-0046"/>
    <m/>
    <d v="2024-05-10T00:00:00"/>
    <s v="CS527946663"/>
    <n v="-44.18"/>
    <s v="Memo: &quot;&quot;"/>
    <s v="Desc: &quot;The Replacement Part request for PO number CS525896206 has been cancelled and replacement unit was fulfilled instead on PO number CS527946663. Due to our policy around cancelled replacement parts this charge is to deduct costs that Wayfair incurs on the replacement unit PO.&quot;"/>
    <s v="SD3"/>
    <x v="2"/>
    <n v="209674"/>
    <s v="Credit Accept"/>
    <s v="C24014349"/>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1CBDC10-4840-4D93-A78B-EDD643C70F68}" name="PivotTable5"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24:G28" firstHeaderRow="1" firstDataRow="1" firstDataCol="1"/>
  <pivotFields count="17">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4">
        <item x="1"/>
        <item x="0"/>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BC94D-2102-4845-8823-EED9EF211466}">
  <dimension ref="A1:V30"/>
  <sheetViews>
    <sheetView tabSelected="1" topLeftCell="B1" workbookViewId="0">
      <selection activeCell="R23" sqref="R23"/>
    </sheetView>
  </sheetViews>
  <sheetFormatPr defaultRowHeight="14.5" x14ac:dyDescent="0.35"/>
  <cols>
    <col min="6" max="6" width="13" bestFit="1" customWidth="1"/>
    <col min="7" max="7" width="20.1796875" bestFit="1" customWidth="1"/>
  </cols>
  <sheetData>
    <row r="1" spans="1:22" x14ac:dyDescent="0.35">
      <c r="A1" s="1" t="s">
        <v>0</v>
      </c>
      <c r="B1" s="1" t="s">
        <v>1</v>
      </c>
      <c r="C1" s="1" t="s">
        <v>2</v>
      </c>
      <c r="D1" s="1" t="s">
        <v>3</v>
      </c>
      <c r="E1" s="1" t="s">
        <v>4</v>
      </c>
      <c r="F1" s="1" t="s">
        <v>5</v>
      </c>
      <c r="G1" s="2" t="s">
        <v>6</v>
      </c>
      <c r="H1" s="1" t="s">
        <v>7</v>
      </c>
      <c r="I1" s="3" t="s">
        <v>8</v>
      </c>
      <c r="J1" s="1" t="s">
        <v>9</v>
      </c>
      <c r="K1" s="1" t="s">
        <v>10</v>
      </c>
      <c r="L1" s="1" t="s">
        <v>11</v>
      </c>
      <c r="M1" s="1" t="s">
        <v>12</v>
      </c>
      <c r="N1" s="4" t="s">
        <v>13</v>
      </c>
      <c r="O1" s="5" t="s">
        <v>14</v>
      </c>
      <c r="P1" s="5" t="s">
        <v>15</v>
      </c>
      <c r="Q1" s="5" t="s">
        <v>16</v>
      </c>
    </row>
    <row r="2" spans="1:22" x14ac:dyDescent="0.35">
      <c r="A2" s="6" t="s">
        <v>17</v>
      </c>
      <c r="B2" s="7">
        <v>45450</v>
      </c>
      <c r="C2" s="6" t="s">
        <v>18</v>
      </c>
      <c r="D2" s="6" t="s">
        <v>19</v>
      </c>
      <c r="E2" s="6" t="s">
        <v>20</v>
      </c>
      <c r="F2" s="6"/>
      <c r="G2" s="7">
        <v>45419</v>
      </c>
      <c r="H2" s="6" t="s">
        <v>21</v>
      </c>
      <c r="I2" s="8">
        <v>-162.78</v>
      </c>
      <c r="J2" s="6" t="s">
        <v>22</v>
      </c>
      <c r="K2" s="6" t="s">
        <v>23</v>
      </c>
      <c r="L2" s="6" t="s">
        <v>24</v>
      </c>
      <c r="M2" s="6" t="s">
        <v>25</v>
      </c>
      <c r="N2" s="6">
        <v>209674</v>
      </c>
      <c r="O2" s="6" t="s">
        <v>26</v>
      </c>
      <c r="P2" s="6" t="s">
        <v>27</v>
      </c>
      <c r="Q2" s="6" t="s">
        <v>28</v>
      </c>
      <c r="V2" s="12" t="s">
        <v>101</v>
      </c>
    </row>
    <row r="3" spans="1:22" x14ac:dyDescent="0.35">
      <c r="A3" s="6" t="s">
        <v>17</v>
      </c>
      <c r="B3" s="7">
        <v>45450</v>
      </c>
      <c r="C3" s="6" t="s">
        <v>18</v>
      </c>
      <c r="D3" s="6" t="s">
        <v>19</v>
      </c>
      <c r="E3" s="6" t="s">
        <v>29</v>
      </c>
      <c r="F3" s="6"/>
      <c r="G3" s="7">
        <v>45422</v>
      </c>
      <c r="H3" s="6" t="s">
        <v>30</v>
      </c>
      <c r="I3" s="8">
        <v>-208.96</v>
      </c>
      <c r="J3" s="6" t="s">
        <v>22</v>
      </c>
      <c r="K3" s="6" t="s">
        <v>31</v>
      </c>
      <c r="L3" s="6" t="s">
        <v>24</v>
      </c>
      <c r="M3" s="6" t="s">
        <v>25</v>
      </c>
      <c r="N3" s="6">
        <v>209674</v>
      </c>
      <c r="O3" s="6" t="s">
        <v>26</v>
      </c>
      <c r="P3" s="6" t="s">
        <v>32</v>
      </c>
      <c r="Q3" s="6" t="s">
        <v>33</v>
      </c>
      <c r="V3" s="13" t="s">
        <v>102</v>
      </c>
    </row>
    <row r="4" spans="1:22" x14ac:dyDescent="0.35">
      <c r="A4" s="6" t="s">
        <v>17</v>
      </c>
      <c r="B4" s="7">
        <v>45450</v>
      </c>
      <c r="C4" s="6" t="s">
        <v>18</v>
      </c>
      <c r="D4" s="6" t="s">
        <v>19</v>
      </c>
      <c r="E4" s="6" t="s">
        <v>34</v>
      </c>
      <c r="F4" s="6"/>
      <c r="G4" s="7">
        <v>45421</v>
      </c>
      <c r="H4" s="6" t="s">
        <v>35</v>
      </c>
      <c r="I4" s="8">
        <v>-87.54</v>
      </c>
      <c r="J4" s="6" t="s">
        <v>22</v>
      </c>
      <c r="K4" s="6" t="s">
        <v>36</v>
      </c>
      <c r="L4" s="6" t="s">
        <v>24</v>
      </c>
      <c r="M4" s="6" t="s">
        <v>25</v>
      </c>
      <c r="N4" s="6">
        <v>209674</v>
      </c>
      <c r="O4" s="6" t="s">
        <v>37</v>
      </c>
      <c r="P4" s="6" t="s">
        <v>38</v>
      </c>
      <c r="Q4" s="6" t="s">
        <v>39</v>
      </c>
      <c r="V4" s="15" t="s">
        <v>104</v>
      </c>
    </row>
    <row r="5" spans="1:22" x14ac:dyDescent="0.35">
      <c r="A5" s="6" t="s">
        <v>17</v>
      </c>
      <c r="B5" s="7">
        <v>45450</v>
      </c>
      <c r="C5" s="6" t="s">
        <v>18</v>
      </c>
      <c r="D5" s="6" t="s">
        <v>40</v>
      </c>
      <c r="E5" s="6" t="s">
        <v>41</v>
      </c>
      <c r="F5" s="6"/>
      <c r="G5" s="7">
        <v>45419</v>
      </c>
      <c r="H5" s="6" t="s">
        <v>42</v>
      </c>
      <c r="I5" s="8">
        <v>-116.01</v>
      </c>
      <c r="J5" s="6" t="s">
        <v>22</v>
      </c>
      <c r="K5" s="6" t="s">
        <v>43</v>
      </c>
      <c r="L5" s="6" t="s">
        <v>24</v>
      </c>
      <c r="M5" s="6" t="s">
        <v>25</v>
      </c>
      <c r="N5" s="6">
        <v>209674</v>
      </c>
      <c r="O5" s="6" t="s">
        <v>37</v>
      </c>
      <c r="P5" s="6" t="s">
        <v>44</v>
      </c>
      <c r="Q5" s="6" t="s">
        <v>45</v>
      </c>
      <c r="V5" s="14" t="s">
        <v>103</v>
      </c>
    </row>
    <row r="6" spans="1:22" x14ac:dyDescent="0.35">
      <c r="A6" s="6" t="s">
        <v>17</v>
      </c>
      <c r="B6" s="7">
        <v>45450</v>
      </c>
      <c r="C6" s="6" t="s">
        <v>18</v>
      </c>
      <c r="D6" s="6" t="s">
        <v>19</v>
      </c>
      <c r="E6" s="6" t="s">
        <v>46</v>
      </c>
      <c r="F6" s="6"/>
      <c r="G6" s="7">
        <v>45422</v>
      </c>
      <c r="H6" s="6" t="s">
        <v>47</v>
      </c>
      <c r="I6" s="8">
        <v>-284</v>
      </c>
      <c r="J6" s="6" t="s">
        <v>22</v>
      </c>
      <c r="K6" s="6" t="s">
        <v>48</v>
      </c>
      <c r="L6" s="6" t="s">
        <v>24</v>
      </c>
      <c r="M6" s="6" t="s">
        <v>25</v>
      </c>
      <c r="N6" s="6">
        <v>209674</v>
      </c>
      <c r="O6" s="6" t="s">
        <v>37</v>
      </c>
      <c r="P6" s="6" t="s">
        <v>49</v>
      </c>
      <c r="Q6" s="6" t="s">
        <v>39</v>
      </c>
      <c r="V6" s="15" t="s">
        <v>104</v>
      </c>
    </row>
    <row r="7" spans="1:22" x14ac:dyDescent="0.35">
      <c r="A7" s="6" t="s">
        <v>17</v>
      </c>
      <c r="B7" s="7">
        <v>45450</v>
      </c>
      <c r="C7" s="6" t="s">
        <v>18</v>
      </c>
      <c r="D7" s="6" t="s">
        <v>40</v>
      </c>
      <c r="E7" s="6" t="s">
        <v>50</v>
      </c>
      <c r="F7" s="6"/>
      <c r="G7" s="7">
        <v>45422</v>
      </c>
      <c r="H7" s="6" t="s">
        <v>51</v>
      </c>
      <c r="I7" s="8">
        <v>-48.85</v>
      </c>
      <c r="J7" s="6" t="s">
        <v>22</v>
      </c>
      <c r="K7" s="6" t="s">
        <v>52</v>
      </c>
      <c r="L7" s="6" t="s">
        <v>24</v>
      </c>
      <c r="M7" s="6" t="s">
        <v>53</v>
      </c>
      <c r="N7" s="6">
        <v>209674</v>
      </c>
      <c r="O7" s="6" t="s">
        <v>37</v>
      </c>
      <c r="P7" s="6" t="s">
        <v>54</v>
      </c>
      <c r="Q7" s="6" t="s">
        <v>45</v>
      </c>
      <c r="V7" s="14" t="s">
        <v>103</v>
      </c>
    </row>
    <row r="8" spans="1:22" x14ac:dyDescent="0.35">
      <c r="A8" s="6" t="s">
        <v>17</v>
      </c>
      <c r="B8" s="7">
        <v>45450</v>
      </c>
      <c r="C8" s="6" t="s">
        <v>18</v>
      </c>
      <c r="D8" s="6" t="s">
        <v>40</v>
      </c>
      <c r="E8" s="6" t="s">
        <v>55</v>
      </c>
      <c r="F8" s="6"/>
      <c r="G8" s="7">
        <v>45421</v>
      </c>
      <c r="H8" s="6" t="s">
        <v>56</v>
      </c>
      <c r="I8" s="8">
        <v>-71.73</v>
      </c>
      <c r="J8" s="6" t="s">
        <v>22</v>
      </c>
      <c r="K8" s="6" t="s">
        <v>57</v>
      </c>
      <c r="L8" s="6" t="s">
        <v>24</v>
      </c>
      <c r="M8" s="6" t="s">
        <v>58</v>
      </c>
      <c r="N8" s="6">
        <v>209674</v>
      </c>
      <c r="O8" s="6" t="s">
        <v>37</v>
      </c>
      <c r="P8" s="6" t="s">
        <v>59</v>
      </c>
      <c r="Q8" s="6" t="s">
        <v>45</v>
      </c>
      <c r="V8" s="14" t="s">
        <v>103</v>
      </c>
    </row>
    <row r="9" spans="1:22" x14ac:dyDescent="0.35">
      <c r="A9" s="6" t="s">
        <v>17</v>
      </c>
      <c r="B9" s="7">
        <v>45450</v>
      </c>
      <c r="C9" s="6" t="s">
        <v>18</v>
      </c>
      <c r="D9" s="6" t="s">
        <v>40</v>
      </c>
      <c r="E9" s="6" t="s">
        <v>34</v>
      </c>
      <c r="F9" s="6"/>
      <c r="G9" s="7">
        <v>45419</v>
      </c>
      <c r="H9" s="6" t="s">
        <v>60</v>
      </c>
      <c r="I9" s="8">
        <v>-86.23</v>
      </c>
      <c r="J9" s="6" t="s">
        <v>22</v>
      </c>
      <c r="K9" s="6" t="s">
        <v>61</v>
      </c>
      <c r="L9" s="6" t="s">
        <v>24</v>
      </c>
      <c r="M9" s="6" t="s">
        <v>25</v>
      </c>
      <c r="N9" s="6">
        <v>209674</v>
      </c>
      <c r="O9" s="6" t="s">
        <v>37</v>
      </c>
      <c r="P9" s="6" t="s">
        <v>62</v>
      </c>
      <c r="Q9" s="6" t="s">
        <v>45</v>
      </c>
      <c r="V9" s="14" t="s">
        <v>103</v>
      </c>
    </row>
    <row r="10" spans="1:22" x14ac:dyDescent="0.35">
      <c r="A10" s="6" t="s">
        <v>17</v>
      </c>
      <c r="B10" s="7">
        <v>45450</v>
      </c>
      <c r="C10" s="6" t="s">
        <v>18</v>
      </c>
      <c r="D10" s="6" t="s">
        <v>40</v>
      </c>
      <c r="E10" s="6" t="s">
        <v>63</v>
      </c>
      <c r="F10" s="6"/>
      <c r="G10" s="7">
        <v>45422</v>
      </c>
      <c r="H10" s="6" t="s">
        <v>64</v>
      </c>
      <c r="I10" s="8">
        <v>-92.28</v>
      </c>
      <c r="J10" s="6" t="s">
        <v>22</v>
      </c>
      <c r="K10" s="6" t="s">
        <v>65</v>
      </c>
      <c r="L10" s="6" t="s">
        <v>24</v>
      </c>
      <c r="M10" s="6" t="s">
        <v>58</v>
      </c>
      <c r="N10" s="6">
        <v>209674</v>
      </c>
      <c r="O10" s="6" t="s">
        <v>37</v>
      </c>
      <c r="P10" s="6" t="s">
        <v>66</v>
      </c>
      <c r="Q10" s="6" t="s">
        <v>45</v>
      </c>
      <c r="V10" s="14" t="s">
        <v>103</v>
      </c>
    </row>
    <row r="11" spans="1:22" x14ac:dyDescent="0.35">
      <c r="A11" s="6" t="s">
        <v>17</v>
      </c>
      <c r="B11" s="7">
        <v>45450</v>
      </c>
      <c r="C11" s="6" t="s">
        <v>18</v>
      </c>
      <c r="D11" s="6" t="s">
        <v>40</v>
      </c>
      <c r="E11" s="6" t="s">
        <v>50</v>
      </c>
      <c r="F11" s="6"/>
      <c r="G11" s="7">
        <v>45421</v>
      </c>
      <c r="H11" s="6" t="s">
        <v>67</v>
      </c>
      <c r="I11" s="8">
        <v>-48.03</v>
      </c>
      <c r="J11" s="6" t="s">
        <v>22</v>
      </c>
      <c r="K11" s="6" t="s">
        <v>68</v>
      </c>
      <c r="L11" s="6" t="s">
        <v>24</v>
      </c>
      <c r="M11" s="6" t="s">
        <v>53</v>
      </c>
      <c r="N11" s="6">
        <v>209674</v>
      </c>
      <c r="O11" s="6" t="s">
        <v>37</v>
      </c>
      <c r="P11" s="6" t="s">
        <v>69</v>
      </c>
      <c r="Q11" s="6" t="s">
        <v>45</v>
      </c>
      <c r="V11" s="14" t="s">
        <v>103</v>
      </c>
    </row>
    <row r="12" spans="1:22" x14ac:dyDescent="0.35">
      <c r="A12" s="6" t="s">
        <v>17</v>
      </c>
      <c r="B12" s="7">
        <v>45450</v>
      </c>
      <c r="C12" s="6" t="s">
        <v>18</v>
      </c>
      <c r="D12" s="6" t="s">
        <v>40</v>
      </c>
      <c r="E12" s="6" t="s">
        <v>70</v>
      </c>
      <c r="F12" s="6"/>
      <c r="G12" s="7">
        <v>45421</v>
      </c>
      <c r="H12" s="6" t="s">
        <v>71</v>
      </c>
      <c r="I12" s="8">
        <v>-78.67</v>
      </c>
      <c r="J12" s="6" t="s">
        <v>22</v>
      </c>
      <c r="K12" s="6" t="s">
        <v>72</v>
      </c>
      <c r="L12" s="6" t="s">
        <v>24</v>
      </c>
      <c r="M12" s="6" t="s">
        <v>58</v>
      </c>
      <c r="N12" s="6">
        <v>209674</v>
      </c>
      <c r="O12" s="6" t="s">
        <v>37</v>
      </c>
      <c r="P12" s="6" t="s">
        <v>73</v>
      </c>
      <c r="Q12" s="6" t="s">
        <v>45</v>
      </c>
      <c r="V12" s="14" t="s">
        <v>103</v>
      </c>
    </row>
    <row r="13" spans="1:22" x14ac:dyDescent="0.35">
      <c r="A13" s="6" t="s">
        <v>17</v>
      </c>
      <c r="B13" s="7">
        <v>45450</v>
      </c>
      <c r="C13" s="6" t="s">
        <v>18</v>
      </c>
      <c r="D13" s="6" t="s">
        <v>19</v>
      </c>
      <c r="E13" s="6" t="s">
        <v>74</v>
      </c>
      <c r="F13" s="6"/>
      <c r="G13" s="7">
        <v>45422</v>
      </c>
      <c r="H13" s="6" t="s">
        <v>75</v>
      </c>
      <c r="I13" s="8">
        <v>-273</v>
      </c>
      <c r="J13" s="6" t="s">
        <v>22</v>
      </c>
      <c r="K13" s="6" t="s">
        <v>76</v>
      </c>
      <c r="L13" s="6" t="s">
        <v>24</v>
      </c>
      <c r="M13" s="6" t="s">
        <v>25</v>
      </c>
      <c r="N13" s="6">
        <v>209674</v>
      </c>
      <c r="O13" s="6" t="s">
        <v>37</v>
      </c>
      <c r="P13" s="6" t="s">
        <v>77</v>
      </c>
      <c r="Q13" s="6" t="s">
        <v>78</v>
      </c>
      <c r="V13" s="15" t="s">
        <v>104</v>
      </c>
    </row>
    <row r="14" spans="1:22" x14ac:dyDescent="0.35">
      <c r="A14" s="6" t="s">
        <v>17</v>
      </c>
      <c r="B14" s="7">
        <v>45450</v>
      </c>
      <c r="C14" s="6" t="s">
        <v>18</v>
      </c>
      <c r="D14" s="6" t="s">
        <v>40</v>
      </c>
      <c r="E14" s="6" t="s">
        <v>63</v>
      </c>
      <c r="F14" s="6"/>
      <c r="G14" s="7">
        <v>45420</v>
      </c>
      <c r="H14" s="6" t="s">
        <v>79</v>
      </c>
      <c r="I14" s="8">
        <v>-94.54</v>
      </c>
      <c r="J14" s="6" t="s">
        <v>22</v>
      </c>
      <c r="K14" s="6" t="s">
        <v>80</v>
      </c>
      <c r="L14" s="6" t="s">
        <v>24</v>
      </c>
      <c r="M14" s="6" t="s">
        <v>58</v>
      </c>
      <c r="N14" s="6">
        <v>209674</v>
      </c>
      <c r="O14" s="6" t="s">
        <v>37</v>
      </c>
      <c r="P14" s="6" t="s">
        <v>81</v>
      </c>
      <c r="Q14" s="6" t="s">
        <v>45</v>
      </c>
      <c r="V14" s="14" t="s">
        <v>103</v>
      </c>
    </row>
    <row r="15" spans="1:22" x14ac:dyDescent="0.35">
      <c r="A15" s="6" t="s">
        <v>17</v>
      </c>
      <c r="B15" s="7">
        <v>45450</v>
      </c>
      <c r="C15" s="6" t="s">
        <v>18</v>
      </c>
      <c r="D15" s="6" t="s">
        <v>40</v>
      </c>
      <c r="E15" s="6" t="s">
        <v>82</v>
      </c>
      <c r="F15" s="6"/>
      <c r="G15" s="7">
        <v>45419</v>
      </c>
      <c r="H15" s="6" t="s">
        <v>83</v>
      </c>
      <c r="I15" s="8">
        <v>-152.13999999999999</v>
      </c>
      <c r="J15" s="6" t="s">
        <v>22</v>
      </c>
      <c r="K15" s="6" t="s">
        <v>84</v>
      </c>
      <c r="L15" s="6" t="s">
        <v>24</v>
      </c>
      <c r="M15" s="6" t="s">
        <v>25</v>
      </c>
      <c r="N15" s="6">
        <v>209674</v>
      </c>
      <c r="O15" s="6" t="s">
        <v>37</v>
      </c>
      <c r="P15" s="6" t="s">
        <v>85</v>
      </c>
      <c r="Q15" s="6" t="s">
        <v>45</v>
      </c>
      <c r="V15" s="14" t="s">
        <v>103</v>
      </c>
    </row>
    <row r="16" spans="1:22" x14ac:dyDescent="0.35">
      <c r="A16" s="6" t="s">
        <v>17</v>
      </c>
      <c r="B16" s="7">
        <v>45450</v>
      </c>
      <c r="C16" s="6" t="s">
        <v>18</v>
      </c>
      <c r="D16" s="6" t="s">
        <v>19</v>
      </c>
      <c r="E16" s="6" t="s">
        <v>86</v>
      </c>
      <c r="F16" s="6"/>
      <c r="G16" s="7">
        <v>45399</v>
      </c>
      <c r="H16" s="6" t="s">
        <v>87</v>
      </c>
      <c r="I16" s="8">
        <v>-230.01</v>
      </c>
      <c r="J16" s="6" t="s">
        <v>22</v>
      </c>
      <c r="K16" s="6" t="s">
        <v>88</v>
      </c>
      <c r="L16" s="6" t="s">
        <v>24</v>
      </c>
      <c r="M16" s="6" t="s">
        <v>25</v>
      </c>
      <c r="N16" s="6">
        <v>209674</v>
      </c>
      <c r="O16" s="6" t="s">
        <v>26</v>
      </c>
      <c r="P16" s="6" t="s">
        <v>89</v>
      </c>
      <c r="Q16" s="6" t="s">
        <v>90</v>
      </c>
      <c r="V16" s="13" t="s">
        <v>102</v>
      </c>
    </row>
    <row r="17" spans="1:22" x14ac:dyDescent="0.35">
      <c r="A17" s="6" t="s">
        <v>17</v>
      </c>
      <c r="B17" s="7">
        <v>45450</v>
      </c>
      <c r="C17" s="6" t="s">
        <v>18</v>
      </c>
      <c r="D17" s="6" t="s">
        <v>40</v>
      </c>
      <c r="E17" s="6" t="s">
        <v>50</v>
      </c>
      <c r="F17" s="6"/>
      <c r="G17" s="7">
        <v>45422</v>
      </c>
      <c r="H17" s="6" t="s">
        <v>91</v>
      </c>
      <c r="I17" s="8">
        <v>-48.66</v>
      </c>
      <c r="J17" s="6" t="s">
        <v>22</v>
      </c>
      <c r="K17" s="6" t="s">
        <v>92</v>
      </c>
      <c r="L17" s="6" t="s">
        <v>24</v>
      </c>
      <c r="M17" s="6" t="s">
        <v>53</v>
      </c>
      <c r="N17" s="6">
        <v>209674</v>
      </c>
      <c r="O17" s="6" t="s">
        <v>37</v>
      </c>
      <c r="P17" s="6" t="s">
        <v>93</v>
      </c>
      <c r="Q17" s="6" t="s">
        <v>45</v>
      </c>
      <c r="V17" s="14" t="s">
        <v>103</v>
      </c>
    </row>
    <row r="18" spans="1:22" x14ac:dyDescent="0.35">
      <c r="A18" s="6" t="s">
        <v>17</v>
      </c>
      <c r="B18" s="7">
        <v>45450</v>
      </c>
      <c r="C18" s="6" t="s">
        <v>18</v>
      </c>
      <c r="D18" s="6" t="s">
        <v>40</v>
      </c>
      <c r="E18" s="6" t="s">
        <v>94</v>
      </c>
      <c r="F18" s="6"/>
      <c r="G18" s="7">
        <v>45422</v>
      </c>
      <c r="H18" s="6" t="s">
        <v>95</v>
      </c>
      <c r="I18" s="8">
        <v>-44.18</v>
      </c>
      <c r="J18" s="6" t="s">
        <v>22</v>
      </c>
      <c r="K18" s="6" t="s">
        <v>96</v>
      </c>
      <c r="L18" s="6" t="s">
        <v>24</v>
      </c>
      <c r="M18" s="6" t="s">
        <v>58</v>
      </c>
      <c r="N18" s="6">
        <v>209674</v>
      </c>
      <c r="O18" s="6" t="s">
        <v>37</v>
      </c>
      <c r="P18" s="6" t="s">
        <v>97</v>
      </c>
      <c r="Q18" s="6" t="s">
        <v>45</v>
      </c>
      <c r="V18" s="14" t="s">
        <v>103</v>
      </c>
    </row>
    <row r="24" spans="1:22" x14ac:dyDescent="0.35">
      <c r="F24" s="9" t="s">
        <v>99</v>
      </c>
      <c r="G24" t="s">
        <v>98</v>
      </c>
    </row>
    <row r="25" spans="1:22" x14ac:dyDescent="0.35">
      <c r="F25" s="10" t="s">
        <v>53</v>
      </c>
      <c r="G25" s="11">
        <v>-145.54</v>
      </c>
    </row>
    <row r="26" spans="1:22" x14ac:dyDescent="0.35">
      <c r="F26" s="10" t="s">
        <v>25</v>
      </c>
      <c r="G26" s="11">
        <v>-1600.6699999999998</v>
      </c>
    </row>
    <row r="27" spans="1:22" x14ac:dyDescent="0.35">
      <c r="F27" s="10" t="s">
        <v>58</v>
      </c>
      <c r="G27" s="11">
        <v>-381.40000000000003</v>
      </c>
    </row>
    <row r="28" spans="1:22" x14ac:dyDescent="0.35">
      <c r="F28" s="10" t="s">
        <v>100</v>
      </c>
      <c r="G28" s="11">
        <v>-2127.6099999999997</v>
      </c>
    </row>
    <row r="29" spans="1:22" x14ac:dyDescent="0.35">
      <c r="G29" s="11"/>
    </row>
    <row r="30" spans="1:22" x14ac:dyDescent="0.35">
      <c r="G30" s="11"/>
    </row>
  </sheetData>
  <autoFilter ref="V1:V30" xr:uid="{FE9BC94D-2102-4845-8823-EED9EF21146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2024-06-13T16:39:48Z</dcterms:created>
  <dcterms:modified xsi:type="dcterms:W3CDTF">2024-06-14T17:57:32Z</dcterms:modified>
</cp:coreProperties>
</file>