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05" yWindow="-105" windowWidth="23250" windowHeight="12570"/>
  </bookViews>
  <sheets>
    <sheet name="Sheet1" sheetId="1" r:id="rId1"/>
  </sheets>
  <definedNames>
    <definedName name="_xlnm._FilterDatabase" localSheetId="0" hidden="1">Sheet1!$A$1:$Y$8</definedName>
  </definedNames>
  <calcPr calcId="145621"/>
  <pivotCaches>
    <pivotCache cacheId="0"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<sst xmlns="http://schemas.openxmlformats.org/spreadsheetml/2006/main" count="116" uniqueCount="66">
  <si>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</si>
  <si>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</si>
  <si>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</si>
  <si>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</si>
  <si>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</si>
  <si>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</si>
  <si>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</si>
  <si>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</si>
  <si>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</si>
  <si>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</si>
  <si>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</si>
  <si>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</si>
  <si>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</si>
  <si>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</si>
  <si>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</si>
  <si>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</si>
  <si>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</si>
  <si>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 xml:space="preserve"> 10002000512661-</t>
  </si>
  <si>
    <t>Missing Parts</t>
  </si>
  <si>
    <t>SS40-0024</t>
  </si>
  <si>
    <t>CA527206136</t>
  </si>
  <si>
    <t>Memo: ""</t>
  </si>
  <si>
    <t>Desc: "missing panel Credit reflects cost of invoice # as well as ship cost we incurred totaling: 18.37"</t>
  </si>
  <si>
    <t>SD2</t>
  </si>
  <si>
    <t>WIN</t>
  </si>
  <si>
    <t>Credit Accept</t>
  </si>
  <si>
    <t>C24012657</t>
  </si>
  <si>
    <t>Deduction Type: Missing parts</t>
  </si>
  <si>
    <t>Replacement Part Cancellation</t>
  </si>
  <si>
    <t>MPE10-089</t>
  </si>
  <si>
    <t>CS527854392</t>
  </si>
  <si>
    <t>Desc: "The Replacement Part request for PO number CS527080770 has been cancelled and replacement unit was fulfilled instead on PO number CS527854392. Due to our policy around cancelled replacement parts this charge is to deduct costs that Wayfair incurs on the replacement unit PO."</t>
  </si>
  <si>
    <t>ADUL</t>
  </si>
  <si>
    <t>C24014352</t>
  </si>
  <si>
    <t>Deduction Type: Replacement part cancellation</t>
  </si>
  <si>
    <t>II10-1271</t>
  </si>
  <si>
    <t>CS527680004</t>
  </si>
  <si>
    <t>Desc: "Missing Parts Credit reflects cost of invoice # as well as ship cost we incurred totaling: 89.17"</t>
  </si>
  <si>
    <t>Unknown</t>
  </si>
  <si>
    <t>C24012985</t>
  </si>
  <si>
    <t>Ticket (SCT-1484547) - Customer Service Cold Transfer</t>
  </si>
  <si>
    <t>SS40-0139</t>
  </si>
  <si>
    <t>CS527237813</t>
  </si>
  <si>
    <t>Desc: "I ordered 6 (sets of 2) and I have only received 2 sets (of 2). On the order it reads as if all 6 sets have been delivered. Could you please locate the missing 4 sets of curtains or send me 4 replacement sets. Credit reflects cost of invoice # as well as ship cost we incurred totaling: 83.76"</t>
  </si>
  <si>
    <t>C24013186</t>
  </si>
  <si>
    <t>MPE10-562</t>
  </si>
  <si>
    <t>CS527512695</t>
  </si>
  <si>
    <t>Desc: "The Replacement Part request for PO number CS524280168 has been cancelled and replacement unit was fulfilled instead on PO number CS527512695. Due to our policy around cancelled replacement parts this charge is to deduct costs that Wayfair incurs on the replacement unit PO."</t>
  </si>
  <si>
    <t>BLK</t>
  </si>
  <si>
    <t>C24014361</t>
  </si>
  <si>
    <t>CB2401063</t>
  </si>
  <si>
    <t>MP40-5467</t>
  </si>
  <si>
    <t>CS527899190</t>
  </si>
  <si>
    <t>Desc: "I never received my curtains.   Credit reflects cost of invoice # as well as ship cost we incurred totaling: 47.83"</t>
  </si>
  <si>
    <t>C24013793</t>
  </si>
  <si>
    <t>MP40-7226</t>
  </si>
  <si>
    <t>CS527414763</t>
  </si>
  <si>
    <t>Desc: "Missing the small box of assembly/hanging supplies. Received the correct hardware with the other two shades I ordered</t>
  </si>
  <si>
    <t>C24013310</t>
  </si>
  <si>
    <t>Sum of Deducted Amt</t>
  </si>
  <si>
    <t>Row Labels</t>
  </si>
  <si>
    <t>Grand Total</t>
  </si>
  <si>
    <t>VALID- Since we do not send missing parts such as: Shams, Bed Skirts, Sheets, Pillow Cases, Legs, Hardware, or any other Spare Parts, we have no choice but to approve the credit.</t>
  </si>
  <si>
    <t>VALID-As these are coded as and involved a replacement part which was cancelled by us, in these cases we will need to accept the deduction regardless of the product issue with the original item sent to the customer.</t>
  </si>
  <si>
    <t>VALID $283.28- Since we do not send missing parts such as: Shams, Bed Skirts, Sheets, Pillow Cases, Legs, Hardware, or any other Spare Parts, we have no choice but to approve the credit.</t>
  </si>
  <si>
    <t>VALID $55.91-As these are coded as and involved a replacement part which was cancelled by us, in these cases we will need to accept the deduction regardless of the product issue with the original item sent to the customer.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</si>
</sst>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6">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
      <b/>
      <sz val="11"/>
      <name val="Aptos Narrow"/>
      <family val="2"/>
      <scheme val="minor"/>
    </font>
  </fonts>
  <fills count="5">
    <fill>
      <patternFill patternType="none"/>
    </fill>
    <fill>
      <patternFill patternType="gray125"/>
    </fill>
    <fill>
      <patternFill patternType="solid">
        <fgColor rgb="FFE2C5FF"/>
        <bgColor indexed="64"/>
      </patternFill>
    </fill>
    <fill>
      <patternFill patternType="solid">
        <fgColor rgb="FFCC3399"/>
        <bgColor indexed="64"/>
      </patternFill>
    </fill>
    <fill>
      <patternFill patternType="solid">
        <fgColor rgb="FF00B05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3" fontId="4" fillId="2" borderId="1" xfId="1" applyFont="1" applyFill="1" applyBorder="1" applyAlignment="1">
      <alignment horizontal="left"/>
    </xf>
    <xf numFmtId="0" fontId="5" fillId="2" borderId="1" xfId="0"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3" fontId="0" fillId="0" borderId="1" xfId="1" applyFont="1" applyBorder="1" applyAlignment="1">
      <alignment horizontal="left"/>
    </xf>
    <xf numFmtId="0" fontId="0" fillId="0" borderId="0" xfId="0" pivotButton="1"/>
    <xf numFmtId="0" fontId="0" fillId="0" borderId="0" xfId="0" applyAlignment="1">
      <alignment horizontal="left"/>
    </xf>
    <xf numFmtId="44" fontId="0" fillId="0" borderId="0" xfId="2" applyFont="1"/>
    <xf numFmtId="0" fontId="0" fillId="4" borderId="0" xfId="0" applyFill="1"/>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Janis Auyang" refreshedDate="45456.401421759256" createdVersion="8" refreshedVersion="8" minRefreshableVersion="3" recordCount="7">
  <cacheSource type="worksheet">
    <worksheetSource ref="A1:Q8" sheet="Sheet1"/>
  </cacheSource>
  <cacheFields count="17">
    <cacheField name="Voucher #" numFmtId="0">
      <sharedItems/>
    </cacheField>
    <cacheField name="Voucher Date" numFmtId="14">
      <sharedItems containsSemiMixedTypes="0" containsNonDate="0" containsDate="1" containsString="0" minDate="2024-06-07T00:00:00" maxDate="2024-06-08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5-07T00:00:00" maxDate="2024-05-11T00:00:00"/>
    </cacheField>
    <cacheField name="PO#" numFmtId="0">
      <sharedItems/>
    </cacheField>
    <cacheField name="Deducted Amt" numFmtId="43">
      <sharedItems containsSemiMixedTypes="0" containsString="0" containsNumber="1" minValue="-89.17" maxValue="-18.37"/>
    </cacheField>
    <cacheField name="Customer" numFmtId="0">
      <sharedItems/>
    </cacheField>
    <cacheField name="Description" numFmtId="0">
      <sharedItems longText="1"/>
    </cacheField>
    <cacheField name="Whse" numFmtId="0">
      <sharedItems/>
    </cacheField>
    <cacheField name="Cost Unit" numFmtId="0">
      <sharedItems count="3">
        <s v="WIN"/>
        <s v="ADUL"/>
        <s v="BLK"/>
      </sharedItems>
    </cacheField>
    <cacheField name="AR REF #" numFmtId="0">
      <sharedItems containsSemiMixedTypes="0" containsString="0" containsNumber="1" containsInteger="1" minValue="209674" maxValue="209674"/>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
  <r>
    <s v=" 10002000512661-"/>
    <d v="2024-06-07T00:00:00"/>
    <s v="CB2401063"/>
    <s v="Missing Parts"/>
    <s v="SS40-0024"/>
    <m/>
    <d v="2024-05-07T00:00:00"/>
    <s v="CA527206136"/>
    <n v="-18.37"/>
    <s v="Memo: &quot;&quot;"/>
    <s v="Desc: &quot;missing panel Credit reflects cost of invoice # as well as ship cost we incurred totaling: 18.37&quot;"/>
    <s v="SD2"/>
    <x v="0"/>
    <n v="209674"/>
    <s v="Credit Accept"/>
    <s v="C24012657"/>
    <s v="Deduction Type: Missing parts"/>
  </r>
  <r>
    <s v=" 10002000512661-"/>
    <d v="2024-06-07T00:00:00"/>
    <s v="CB2401063"/>
    <s v="Replacement Part Cancellation"/>
    <s v="MPE10-089"/>
    <m/>
    <d v="2024-05-10T00:00:00"/>
    <s v="CS527854392"/>
    <n v="-28.47"/>
    <s v="Memo: &quot;&quot;"/>
    <s v="Desc: &quot;The Replacement Part request for PO number CS527080770 has been cancelled and replacement unit was fulfilled instead on PO number CS527854392. Due to our policy around cancelled replacement parts this charge is to deduct costs that Wayfair incurs on the replacement unit PO.&quot;"/>
    <s v="SD2"/>
    <x v="1"/>
    <n v="209674"/>
    <s v="Credit Accept"/>
    <s v="C24014352"/>
    <s v="Deduction Type: Replacement part cancellation"/>
  </r>
  <r>
    <s v=" 10002000512661-"/>
    <d v="2024-06-07T00:00:00"/>
    <s v="CB2401063"/>
    <s v="Missing Parts"/>
    <s v="II10-1271"/>
    <m/>
    <d v="2024-05-08T00:00:00"/>
    <s v="CS527680004"/>
    <n v="-89.17"/>
    <s v="Memo: &quot;&quot;"/>
    <s v="Desc: &quot;Missing Parts Credit reflects cost of invoice # as well as ship cost we incurred totaling: 89.17&quot;"/>
    <s v="SD2"/>
    <x v="1"/>
    <n v="209674"/>
    <s v="Unknown"/>
    <s v="C24012985"/>
    <s v="Ticket (SCT-1484547) - Customer Service Cold Transfer"/>
  </r>
  <r>
    <s v=" 10002000512661-"/>
    <d v="2024-06-07T00:00:00"/>
    <s v="CB2401063"/>
    <s v="Missing Parts"/>
    <s v="SS40-0139"/>
    <m/>
    <d v="2024-05-07T00:00:00"/>
    <s v="CS527237813"/>
    <n v="-83.76"/>
    <s v="Memo: &quot;&quot;"/>
    <s v="Desc: &quot;I ordered 6 (sets of 2) and I have only received 2 sets (of 2). On the order it reads as if all 6 sets have been delivered. Could you please locate the missing 4 sets of curtains or send me 4 replacement sets. Credit reflects cost of invoice # as well as ship cost we incurred totaling: 83.76&quot;"/>
    <s v="SD2"/>
    <x v="0"/>
    <n v="209674"/>
    <s v="Credit Accept"/>
    <s v="C24013186"/>
    <s v="Deduction Type: Missing parts"/>
  </r>
  <r>
    <s v=" 10002000512661-"/>
    <d v="2024-06-07T00:00:00"/>
    <s v="CB2401063"/>
    <s v="Replacement Part Cancellation"/>
    <s v="MPE10-562"/>
    <m/>
    <d v="2024-05-07T00:00:00"/>
    <s v="CS527512695"/>
    <n v="-27.44"/>
    <s v="Memo: &quot;&quot;"/>
    <s v="Desc: &quot;The Replacement Part request for PO number CS524280168 has been cancelled and replacement unit was fulfilled instead on PO number CS527512695. Due to our policy around cancelled replacement parts this charge is to deduct costs that Wayfair incurs on the replacement unit PO.&quot;"/>
    <s v="SD2"/>
    <x v="2"/>
    <n v="209674"/>
    <s v="Credit Accept"/>
    <s v="C24014361"/>
    <s v="Deduction Type: Replacement part cancellation"/>
  </r>
  <r>
    <s v=" 10002000512661-"/>
    <d v="2024-06-07T00:00:00"/>
    <s v="CB2401063"/>
    <s v="Missing Parts"/>
    <s v="MP40-5467"/>
    <m/>
    <d v="2024-05-10T00:00:00"/>
    <s v="CS527899190"/>
    <n v="-47.83"/>
    <s v="Memo: &quot;&quot;"/>
    <s v="Desc: &quot;I never received my curtains.   Credit reflects cost of invoice # as well as ship cost we incurred totaling: 47.83&quot;"/>
    <s v="SD2"/>
    <x v="0"/>
    <n v="209674"/>
    <s v="Credit Accept"/>
    <s v="C24013793"/>
    <s v="Deduction Type: Missing parts"/>
  </r>
  <r>
    <s v=" 10002000512661-"/>
    <d v="2024-06-07T00:00:00"/>
    <s v="CB2401063"/>
    <s v="Missing Parts"/>
    <s v="MP40-7226"/>
    <m/>
    <d v="2024-05-07T00:00:00"/>
    <s v="CS527414763"/>
    <n v="-44.15"/>
    <s v="Memo: &quot;&quot;"/>
    <s v="Desc: &quot;Missing the small box of assembly/hanging supplies. Received the correct hardware with the other two shades I ordered"/>
    <s v="SD2"/>
    <x v="0"/>
    <n v="209674"/>
    <s v="Credit Accept"/>
    <s v="C24013310"/>
    <s v="Deduction Type: Missing part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4"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D13:E17" firstHeaderRow="1" firstDataRow="1" firstDataCol="1"/>
  <pivotFields count="17">
    <pivotField showAll="0"/>
    <pivotField numFmtId="14" showAll="0"/>
    <pivotField showAll="0"/>
    <pivotField showAll="0"/>
    <pivotField showAll="0"/>
    <pivotField showAll="0"/>
    <pivotField numFmtId="14" showAll="0"/>
    <pivotField showAll="0"/>
    <pivotField dataField="1" numFmtId="43" showAll="0"/>
    <pivotField showAll="0"/>
    <pivotField showAll="0"/>
    <pivotField showAll="0"/>
    <pivotField axis="axisRow" showAll="0">
      <items count="4">
        <item x="1"/>
        <item x="2"/>
        <item x="0"/>
        <item t="default"/>
      </items>
    </pivotField>
    <pivotField showAll="0"/>
    <pivotField showAll="0"/>
    <pivotField showAll="0"/>
    <pivotField showAll="0"/>
  </pivotFields>
  <rowFields count="1">
    <field x="12"/>
  </rowFields>
  <rowItems count="4">
    <i>
      <x/>
    </i>
    <i>
      <x v="1"/>
    </i>
    <i>
      <x v="2"/>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xmlns=""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8"/>
  <sheetViews>
    <sheetView tabSelected="1" topLeftCell="I1" workbookViewId="0">
      <selection activeCell="P13" sqref="P13"/>
    </sheetView>
  </sheetViews>
  <sheetFormatPr defaultRowHeight="14.25"/>
  <cols>
    <col min="4" max="4" width="12.5" bestFit="1" customWidth="1"/>
    <col min="5" max="5" width="19.125" bestFit="1" customWidth="1"/>
    <col min="8" max="8" width="12.5" bestFit="1" customWidth="1"/>
  </cols>
  <sheetData>
    <row r="1" spans="1:25" ht="14.45">
      <c r="A1" s="1" t="s">
        <v>0</v>
      </c>
      <c r="B1" s="1" t="s">
        <v>1</v>
      </c>
      <c r="C1" s="1" t="s">
        <v>2</v>
      </c>
      <c r="D1" s="1" t="s">
        <v>3</v>
      </c>
      <c r="E1" s="1" t="s">
        <v>4</v>
      </c>
      <c r="F1" s="1" t="s">
        <v>5</v>
      </c>
      <c r="G1" s="2" t="s">
        <v>6</v>
      </c>
      <c r="H1" s="1" t="s">
        <v>7</v>
      </c>
      <c r="I1" s="3" t="s">
        <v>8</v>
      </c>
      <c r="J1" s="1" t="s">
        <v>9</v>
      </c>
      <c r="K1" s="1" t="s">
        <v>10</v>
      </c>
      <c r="L1" s="1" t="s">
        <v>11</v>
      </c>
      <c r="M1" s="1" t="s">
        <v>12</v>
      </c>
      <c r="N1" s="4" t="s">
        <v>13</v>
      </c>
      <c r="O1" s="5" t="s">
        <v>14</v>
      </c>
      <c r="P1" s="5" t="s">
        <v>15</v>
      </c>
      <c r="Q1" s="5" t="s">
        <v>16</v>
      </c>
    </row>
    <row r="2" spans="1:25" ht="14.45">
      <c r="A2" s="6" t="s">
        <v>17</v>
      </c>
      <c r="B2" s="7">
        <v>45450</v>
      </c>
      <c r="C2" s="6" t="s">
        <v>50</v>
      </c>
      <c r="D2" s="6" t="s">
        <v>18</v>
      </c>
      <c r="E2" s="6" t="s">
        <v>19</v>
      </c>
      <c r="F2" s="6"/>
      <c r="G2" s="7">
        <v>45419</v>
      </c>
      <c r="H2" s="6" t="s">
        <v>20</v>
      </c>
      <c r="I2" s="8">
        <v>-18.37</v>
      </c>
      <c r="J2" s="6" t="s">
        <v>21</v>
      </c>
      <c r="K2" s="6" t="s">
        <v>22</v>
      </c>
      <c r="L2" s="6" t="s">
        <v>23</v>
      </c>
      <c r="M2" s="6" t="s">
        <v>24</v>
      </c>
      <c r="N2" s="6">
        <v>209674</v>
      </c>
      <c r="O2" s="6" t="s">
        <v>25</v>
      </c>
      <c r="P2" s="6" t="s">
        <v>26</v>
      </c>
      <c r="Q2" s="6" t="s">
        <v>27</v>
      </c>
      <c r="Y2" t="s">
        <v>62</v>
      </c>
    </row>
    <row r="3" spans="1:25">
      <c r="A3" s="6" t="s">
        <v>17</v>
      </c>
      <c r="B3" s="7">
        <v>45450</v>
      </c>
      <c r="C3" s="6" t="s">
        <v>50</v>
      </c>
      <c r="D3" s="6" t="s">
        <v>28</v>
      </c>
      <c r="E3" s="6" t="s">
        <v>29</v>
      </c>
      <c r="F3" s="6"/>
      <c r="G3" s="7">
        <v>45422</v>
      </c>
      <c r="H3" s="6" t="s">
        <v>30</v>
      </c>
      <c r="I3" s="8">
        <v>-28.47</v>
      </c>
      <c r="J3" s="6" t="s">
        <v>21</v>
      </c>
      <c r="K3" s="6" t="s">
        <v>31</v>
      </c>
      <c r="L3" s="6" t="s">
        <v>23</v>
      </c>
      <c r="M3" s="6" t="s">
        <v>32</v>
      </c>
      <c r="N3" s="6">
        <v>209674</v>
      </c>
      <c r="O3" s="6" t="s">
        <v>25</v>
      </c>
      <c r="P3" s="6" t="s">
        <v>33</v>
      </c>
      <c r="Q3" s="6" t="s">
        <v>34</v>
      </c>
      <c r="Y3" t="s">
        <v>63</v>
      </c>
    </row>
    <row r="4" spans="1:25" ht="14.45">
      <c r="A4" s="6" t="s">
        <v>17</v>
      </c>
      <c r="B4" s="7">
        <v>45450</v>
      </c>
      <c r="C4" s="6" t="s">
        <v>50</v>
      </c>
      <c r="D4" s="6" t="s">
        <v>18</v>
      </c>
      <c r="E4" s="6" t="s">
        <v>35</v>
      </c>
      <c r="F4" s="6"/>
      <c r="G4" s="7">
        <v>45420</v>
      </c>
      <c r="H4" s="6" t="s">
        <v>36</v>
      </c>
      <c r="I4" s="8">
        <v>-89.17</v>
      </c>
      <c r="J4" s="6" t="s">
        <v>21</v>
      </c>
      <c r="K4" s="6" t="s">
        <v>37</v>
      </c>
      <c r="L4" s="6" t="s">
        <v>23</v>
      </c>
      <c r="M4" s="6" t="s">
        <v>32</v>
      </c>
      <c r="N4" s="6">
        <v>209674</v>
      </c>
      <c r="O4" s="6" t="s">
        <v>38</v>
      </c>
      <c r="P4" s="6" t="s">
        <v>39</v>
      </c>
      <c r="Q4" s="6" t="s">
        <v>40</v>
      </c>
      <c r="Y4" t="s">
        <v>62</v>
      </c>
    </row>
    <row r="5" spans="1:25" ht="14.45">
      <c r="A5" s="6" t="s">
        <v>17</v>
      </c>
      <c r="B5" s="7">
        <v>45450</v>
      </c>
      <c r="C5" s="6" t="s">
        <v>50</v>
      </c>
      <c r="D5" s="6" t="s">
        <v>18</v>
      </c>
      <c r="E5" s="6" t="s">
        <v>41</v>
      </c>
      <c r="F5" s="6"/>
      <c r="G5" s="7">
        <v>45419</v>
      </c>
      <c r="H5" s="6" t="s">
        <v>42</v>
      </c>
      <c r="I5" s="8">
        <v>-83.76</v>
      </c>
      <c r="J5" s="6" t="s">
        <v>21</v>
      </c>
      <c r="K5" s="6" t="s">
        <v>43</v>
      </c>
      <c r="L5" s="6" t="s">
        <v>23</v>
      </c>
      <c r="M5" s="6" t="s">
        <v>24</v>
      </c>
      <c r="N5" s="6">
        <v>209674</v>
      </c>
      <c r="O5" s="6" t="s">
        <v>25</v>
      </c>
      <c r="P5" s="6" t="s">
        <v>44</v>
      </c>
      <c r="Q5" s="6" t="s">
        <v>27</v>
      </c>
      <c r="Y5" t="s">
        <v>62</v>
      </c>
    </row>
    <row r="6" spans="1:25" ht="14.45">
      <c r="A6" s="6" t="s">
        <v>17</v>
      </c>
      <c r="B6" s="7">
        <v>45450</v>
      </c>
      <c r="C6" s="6" t="s">
        <v>50</v>
      </c>
      <c r="D6" s="6" t="s">
        <v>28</v>
      </c>
      <c r="E6" s="6" t="s">
        <v>45</v>
      </c>
      <c r="F6" s="6"/>
      <c r="G6" s="7">
        <v>45419</v>
      </c>
      <c r="H6" s="6" t="s">
        <v>46</v>
      </c>
      <c r="I6" s="8">
        <v>-27.44</v>
      </c>
      <c r="J6" s="6" t="s">
        <v>21</v>
      </c>
      <c r="K6" s="6" t="s">
        <v>47</v>
      </c>
      <c r="L6" s="6" t="s">
        <v>23</v>
      </c>
      <c r="M6" s="6" t="s">
        <v>48</v>
      </c>
      <c r="N6" s="6">
        <v>209674</v>
      </c>
      <c r="O6" s="6" t="s">
        <v>25</v>
      </c>
      <c r="P6" s="6" t="s">
        <v>49</v>
      </c>
      <c r="Q6" s="6" t="s">
        <v>34</v>
      </c>
      <c r="Y6" t="s">
        <v>63</v>
      </c>
    </row>
    <row r="7" spans="1:25" ht="14.45">
      <c r="A7" s="6" t="s">
        <v>17</v>
      </c>
      <c r="B7" s="7">
        <v>45450</v>
      </c>
      <c r="C7" s="6" t="s">
        <v>50</v>
      </c>
      <c r="D7" s="6" t="s">
        <v>18</v>
      </c>
      <c r="E7" s="6" t="s">
        <v>51</v>
      </c>
      <c r="F7" s="6"/>
      <c r="G7" s="7">
        <v>45422</v>
      </c>
      <c r="H7" s="6" t="s">
        <v>52</v>
      </c>
      <c r="I7" s="8">
        <v>-47.83</v>
      </c>
      <c r="J7" s="6" t="s">
        <v>21</v>
      </c>
      <c r="K7" s="6" t="s">
        <v>53</v>
      </c>
      <c r="L7" s="6" t="s">
        <v>23</v>
      </c>
      <c r="M7" s="6" t="s">
        <v>24</v>
      </c>
      <c r="N7" s="6">
        <v>209674</v>
      </c>
      <c r="O7" s="6" t="s">
        <v>25</v>
      </c>
      <c r="P7" s="6" t="s">
        <v>54</v>
      </c>
      <c r="Q7" s="6" t="s">
        <v>27</v>
      </c>
      <c r="Y7" t="s">
        <v>62</v>
      </c>
    </row>
    <row r="8" spans="1:25" ht="14.45">
      <c r="A8" s="6" t="s">
        <v>17</v>
      </c>
      <c r="B8" s="7">
        <v>45450</v>
      </c>
      <c r="C8" s="6" t="s">
        <v>50</v>
      </c>
      <c r="D8" s="6" t="s">
        <v>18</v>
      </c>
      <c r="E8" s="6" t="s">
        <v>55</v>
      </c>
      <c r="F8" s="6"/>
      <c r="G8" s="7">
        <v>45419</v>
      </c>
      <c r="H8" s="6" t="s">
        <v>56</v>
      </c>
      <c r="I8" s="8">
        <v>-44.15</v>
      </c>
      <c r="J8" s="6" t="s">
        <v>21</v>
      </c>
      <c r="K8" s="6" t="s">
        <v>57</v>
      </c>
      <c r="L8" s="6" t="s">
        <v>23</v>
      </c>
      <c r="M8" s="6" t="s">
        <v>24</v>
      </c>
      <c r="N8" s="6">
        <v>209674</v>
      </c>
      <c r="O8" s="6" t="s">
        <v>25</v>
      </c>
      <c r="P8" s="6" t="s">
        <v>58</v>
      </c>
      <c r="Q8" s="6" t="s">
        <v>27</v>
      </c>
      <c r="Y8" t="s">
        <v>62</v>
      </c>
    </row>
    <row r="11" spans="1:25">
      <c r="Y11" s="12" t="s">
        <v>64</v>
      </c>
    </row>
    <row r="13" spans="1:25" ht="14.45">
      <c r="D13" s="9" t="s">
        <v>60</v>
      </c>
      <c r="E13" t="s">
        <v>59</v>
      </c>
      <c r="Y13" s="12" t="s">
        <v>65</v>
      </c>
    </row>
    <row r="14" spans="1:25" ht="14.45">
      <c r="D14" s="10" t="s">
        <v>32</v>
      </c>
      <c r="E14" s="11">
        <v>-117.64</v>
      </c>
    </row>
    <row r="15" spans="1:25" ht="14.45">
      <c r="D15" s="10" t="s">
        <v>48</v>
      </c>
      <c r="E15" s="11">
        <v>-27.44</v>
      </c>
    </row>
    <row r="16" spans="1:25" ht="14.45">
      <c r="D16" s="10" t="s">
        <v>24</v>
      </c>
      <c r="E16" s="11">
        <v>-194.11</v>
      </c>
    </row>
    <row r="17" spans="4:5" ht="14.45">
      <c r="D17" s="10" t="s">
        <v>61</v>
      </c>
      <c r="E17" s="11">
        <v>-339.19000000000005</v>
      </c>
    </row>
    <row r="18" spans="4:5" ht="14.45">
      <c r="E18" s="11"/>
    </row>
  </sheetData>
  <autoFilter ref="A1:Y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Jean Liu</cp:lastModifiedBy>
  <dcterms:created xsi:type="dcterms:W3CDTF">2024-06-13T16:37:13Z</dcterms:created>
  <dcterms:modified xsi:type="dcterms:W3CDTF">2024-06-14T17:55:07Z</dcterms:modified>
</cp:coreProperties>
</file>