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425CA60E-B749-4FBF-88F6-4AE5485E14ED}" xr6:coauthVersionLast="47" xr6:coauthVersionMax="47" xr10:uidLastSave="{00000000-0000-0000-0000-000000000000}"/>
  <bookViews>
    <workbookView xWindow="28680" yWindow="-120" windowWidth="29040" windowHeight="15840" xr2:uid="{71EBCE4D-3888-40C8-B6B6-9C924798E9AD}"/>
  </bookViews>
  <sheets>
    <sheet name="Sheet1" sheetId="1" r:id="rId1"/>
  </sheets>
  <calcPr calcId="191029"/>
  <pivotCaches>
    <pivotCache cacheId="1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<sst xmlns="http://schemas.openxmlformats.org/spreadsheetml/2006/main" count="205" uniqueCount="97">
  <si>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</si>
  <si>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</si>
  <si>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</si>
  <si>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</si>
  <si>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</si>
  <si>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</si>
  <si>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</si>
  <si>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</si>
  <si>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</si>
  <si>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</si>
  <si>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</si>
  <si>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</si>
  <si>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</si>
  <si>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</si>
  <si>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</si>
  <si>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</si>
  <si>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</si>
  <si>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10002000496794-</t>
  </si>
  <si>
    <t>CB2401059</t>
  </si>
  <si>
    <t>Replacement Part Cancellation</t>
  </si>
  <si>
    <t>MP121-0772</t>
  </si>
  <si>
    <t>CS525804296</t>
  </si>
  <si>
    <t>Memo: ""</t>
  </si>
  <si>
    <t>Desc: "The Replacement Part request for PO number CS524590657 has been cancelled and replacement unit was fulfilled instead on PO number CS525804296. Due to our policy around cancelled replacement parts this charge is to deduct costs that Wayfair incurs on the replacement unit PO."</t>
  </si>
  <si>
    <t>SD3</t>
  </si>
  <si>
    <t>FUR</t>
  </si>
  <si>
    <t xml:space="preserve">	209252</t>
  </si>
  <si>
    <t>Credit Accept</t>
  </si>
  <si>
    <t>C24012860</t>
  </si>
  <si>
    <t>Deduction Type: Replacement part cancellation</t>
  </si>
  <si>
    <t>Missing Parts</t>
  </si>
  <si>
    <t>MP104-1239</t>
  </si>
  <si>
    <t>CS526210723</t>
  </si>
  <si>
    <t>Desc: " The chair was sent with two right sided arms. It needs a left arm rest. Credit reflects cost of invoice # as well as ship cost we incurred totaling: 162.54"</t>
  </si>
  <si>
    <t>Unknown</t>
  </si>
  <si>
    <t>C24012606</t>
  </si>
  <si>
    <t>Ticket (SCT-1472910) - Customer Service Cold Transfer</t>
  </si>
  <si>
    <t>MPS120-0123</t>
  </si>
  <si>
    <t>CS527025313</t>
  </si>
  <si>
    <t>Desc: "Issue Type: Missing Parts (Report a Problem) Describe missing part: plastic pieces that go on the bottom of the legs and sits on the floor to protect the floor Credit reflects cost of invoice # as well as ship cost we incurred totaling: 239.73"</t>
  </si>
  <si>
    <t>C24012967</t>
  </si>
  <si>
    <t>Ticket (SCT-1483573) - Customer Service Cold Transfer</t>
  </si>
  <si>
    <t>Warranty</t>
  </si>
  <si>
    <t>MPS153-0086</t>
  </si>
  <si>
    <t>CS465092889</t>
  </si>
  <si>
    <t>Desc: "The glass shade globe broke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glass shade globe broke"</t>
  </si>
  <si>
    <t>LGT</t>
  </si>
  <si>
    <t>Credit Deny</t>
  </si>
  <si>
    <t>C24011702</t>
  </si>
  <si>
    <t>Deduction Type: Warranty
Ticket (CR-849111)</t>
  </si>
  <si>
    <t>II100-0088</t>
  </si>
  <si>
    <t>CS526064062</t>
  </si>
  <si>
    <t>Desc: "NA Credit reflects cost of invoice # as well as ship cost we incurred totaling: 154.52"</t>
  </si>
  <si>
    <t>C24012827</t>
  </si>
  <si>
    <t>Ticket (SCT-1479784) - Customer Service Cold Transfer</t>
  </si>
  <si>
    <t>MP121-1223</t>
  </si>
  <si>
    <t>CS526349508</t>
  </si>
  <si>
    <t>Desc: "The table missing P2 Post and hardware parts Credit reflects cost of invoice # as well as ship cost we incurred totaling: 258.03"</t>
  </si>
  <si>
    <t>C24012837</t>
  </si>
  <si>
    <t>Deduction Type: Missing parts</t>
  </si>
  <si>
    <t>MP104-1147</t>
  </si>
  <si>
    <t>CS526697597</t>
  </si>
  <si>
    <t>Desc: "The box was received damaged. The hardware must have fallen out  Credit reflects cost of invoice # as well as ship cost we incurred totaling: 137.13"</t>
  </si>
  <si>
    <t>C24013309</t>
  </si>
  <si>
    <t>MT100-0053</t>
  </si>
  <si>
    <t>CS526916926</t>
  </si>
  <si>
    <t>Desc: "legs Credit reflects cost of invoice # as well as ship cost we incurred totaling: 231.70"</t>
  </si>
  <si>
    <t>C24012745</t>
  </si>
  <si>
    <t>II104-0511</t>
  </si>
  <si>
    <t>CS526399715</t>
  </si>
  <si>
    <t>Desc: "Credit reflects cost of invoice # as well as ship cost we incurred totaling: 156.15"</t>
  </si>
  <si>
    <t>C24012756</t>
  </si>
  <si>
    <t>Ticket (SCT-1477931) - Customer Service Cold Transfer</t>
  </si>
  <si>
    <t>FPF20-0395</t>
  </si>
  <si>
    <t>CS525795581</t>
  </si>
  <si>
    <t>Desc: "The Replacement Part request for PO number CS523212773 has been cancelled and replacement unit was fulfilled instead on PO number CS525795581. Due to our policy around cancelled replacement parts this charge is to deduct costs that Wayfair incurs on the replacement unit PO."</t>
  </si>
  <si>
    <t>C24012861</t>
  </si>
  <si>
    <t>MPS150-0067</t>
  </si>
  <si>
    <t>CS526527621</t>
  </si>
  <si>
    <t>Desc: "Chandelier is missing the threaded collar needed for assembly Credit reflects cost of invoice # as well as ship cost we incurred totaling: 103.89"</t>
  </si>
  <si>
    <t>C24012834</t>
  </si>
  <si>
    <t>MPS120-0125</t>
  </si>
  <si>
    <t>CS525836620</t>
  </si>
  <si>
    <t>Desc: "The Replacement Part request for PO number CS525231594 has been cancelled and replacement unit was fulfilled instead on PO number CS525836620. Due to our policy around cancelled replacement parts this charge is to deduct costs that Wayfair incurs on the replacement unit PO."</t>
  </si>
  <si>
    <t>C24012858</t>
  </si>
  <si>
    <t>II121-0118</t>
  </si>
  <si>
    <t>CS525332905</t>
  </si>
  <si>
    <t>Desc: "The Replacement Part request for PO number CS514260597 has been cancelled and replacement unit was fulfilled instead on PO number CS525332905. Due to our policy around cancelled replacement parts this charge is to deduct costs that Wayfair incurs on the replacement unit PO."</t>
  </si>
  <si>
    <t>C24014367</t>
  </si>
  <si>
    <t>MPS160-279</t>
  </si>
  <si>
    <t>CS527040610</t>
  </si>
  <si>
    <t>Desc: "The Replacement Part request for PO number CS525456451 has been cancelled and replacement unit was fulfilled instead on PO number CS527040610. Due to our policy around cancelled replacement parts this charge is to deduct costs that Wayfair incurs on the replacement unit PO."</t>
  </si>
  <si>
    <t>ART</t>
  </si>
  <si>
    <t>C24012857</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</si>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</sst>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6" fillId="0" borderId="1" xfId="0"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6.39158935185" createdVersion="8" refreshedVersion="8" minRefreshableVersion="3" recordCount="14" xr:uid="{349E3BF0-FA9F-4840-AF15-24E47C12BABA}">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06-04T00:00:00" maxDate="2024-06-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3T00:00:00" maxDate="2024-05-07T00:00:00"/>
    </cacheField>
    <cacheField name="PO#" numFmtId="0">
      <sharedItems/>
    </cacheField>
    <cacheField name="Deducted Amt" numFmtId="44">
      <sharedItems containsSemiMixedTypes="0" containsString="0" containsNumber="1" minValue="-382.33" maxValue="-62.69"/>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10002000496794-"/>
    <d v="2024-06-04T00:00:00"/>
    <s v="CB2401059"/>
    <s v="Replacement Part Cancellation"/>
    <s v="MP121-0772"/>
    <m/>
    <d v="2024-05-06T00:00:00"/>
    <s v="CS525804296"/>
    <n v="-336.12"/>
    <s v="Memo: &quot;&quot;"/>
    <s v="Desc: &quot;The Replacement Part request for PO number CS524590657 has been cancelled and replacement unit was fulfilled instead on PO number CS525804296. Due to our policy around cancelled replacement parts this charge is to deduct costs that Wayfair incurs on the replacement unit PO.&quot;"/>
    <s v="SD3"/>
    <x v="0"/>
    <s v="_x0009_209252"/>
    <s v="Credit Accept"/>
    <s v="C24012860"/>
    <s v="Deduction Type: Replacement part cancellation"/>
  </r>
  <r>
    <s v="10002000496794-"/>
    <d v="2024-06-04T00:00:00"/>
    <s v="CB2401059"/>
    <s v="Missing Parts"/>
    <s v="MP104-1239"/>
    <m/>
    <d v="2024-05-06T00:00:00"/>
    <s v="CS526210723"/>
    <n v="-162.54"/>
    <s v="Memo: &quot;&quot;"/>
    <s v="Desc: &quot; The chair was sent with two right sided arms. It needs a left arm rest. Credit reflects cost of invoice # as well as ship cost we incurred totaling: 162.54&quot;"/>
    <s v="SD3"/>
    <x v="0"/>
    <s v="_x0009_209252"/>
    <s v="Unknown"/>
    <s v="C24012606"/>
    <s v="Ticket (SCT-1472910) - Customer Service Cold Transfer"/>
  </r>
  <r>
    <s v="10002000496794-"/>
    <d v="2024-06-04T00:00:00"/>
    <s v="CB2401059"/>
    <s v="Missing Parts"/>
    <s v="MPS120-0123"/>
    <m/>
    <d v="2024-05-06T00:00:00"/>
    <s v="CS527025313"/>
    <n v="-239.73"/>
    <s v="Memo: &quot;&quot;"/>
    <s v="Desc: &quot;Issue Type: Missing Parts (Report a Problem) Describe missing part: plastic pieces that go on the bottom of the legs and sits on the floor to protect the floor Credit reflects cost of invoice # as well as ship cost we incurred totaling: 239.73&quot;"/>
    <s v="SD3"/>
    <x v="0"/>
    <s v="_x0009_209252"/>
    <s v="Unknown"/>
    <s v="C24012967"/>
    <s v="Ticket (SCT-1483573) - Customer Service Cold Transfer"/>
  </r>
  <r>
    <s v="10002000496794-"/>
    <d v="2024-06-04T00:00:00"/>
    <s v="CB2401059"/>
    <s v="Warranty"/>
    <s v="MPS153-0086"/>
    <m/>
    <d v="2024-05-06T00:00:00"/>
    <s v="CS465092889"/>
    <n v="-62.69"/>
    <s v="Memo: &quot;&quot;"/>
    <s v="Desc: &quot;The glass shade globe broke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glass shade globe broke&quot;"/>
    <s v="SD3"/>
    <x v="1"/>
    <s v="_x0009_209252"/>
    <s v="Credit Deny"/>
    <s v="C24011702"/>
    <s v="Deduction Type: Warranty_x000a__x000a_Ticket (CR-849111)"/>
  </r>
  <r>
    <s v="10002000496794-"/>
    <d v="2024-06-04T00:00:00"/>
    <s v="CB2401059"/>
    <s v="Missing Parts"/>
    <s v="II100-0088"/>
    <m/>
    <d v="2024-05-06T00:00:00"/>
    <s v="CS526064062"/>
    <n v="-154.52000000000001"/>
    <s v="Memo: &quot;&quot;"/>
    <s v="Desc: &quot;NA Credit reflects cost of invoice # as well as ship cost we incurred totaling: 154.52&quot;"/>
    <s v="SD3"/>
    <x v="0"/>
    <s v="_x0009_209252"/>
    <s v="Unknown"/>
    <s v="C24012827"/>
    <s v="Ticket (SCT-1479784) - Customer Service Cold Transfer"/>
  </r>
  <r>
    <s v="10002000496794-"/>
    <d v="2024-06-04T00:00:00"/>
    <s v="CB2401059"/>
    <s v="Missing Parts"/>
    <s v="MP121-1223"/>
    <m/>
    <d v="2024-05-06T00:00:00"/>
    <s v="CS526349508"/>
    <n v="-258.02999999999997"/>
    <s v="Memo: &quot;&quot;"/>
    <s v="Desc: &quot;The table missing P2 Post and hardware parts Credit reflects cost of invoice # as well as ship cost we incurred totaling: 258.03&quot;"/>
    <s v="SD3"/>
    <x v="0"/>
    <s v="_x0009_209252"/>
    <s v="Credit Accept"/>
    <s v="C24012837"/>
    <s v="Deduction Type: Missing parts"/>
  </r>
  <r>
    <s v="10002000496794-"/>
    <d v="2024-06-04T00:00:00"/>
    <s v="CB2401059"/>
    <s v="Missing Parts"/>
    <s v="MP104-1147"/>
    <m/>
    <d v="2024-05-06T00:00:00"/>
    <s v="CS526697597"/>
    <n v="-137.13"/>
    <s v="Memo: &quot;&quot;"/>
    <s v="Desc: &quot;The box was received damaged. The hardware must have fallen out  Credit reflects cost of invoice # as well as ship cost we incurred totaling: 137.13&quot;"/>
    <s v="SD3"/>
    <x v="0"/>
    <s v="_x0009_209252"/>
    <s v="Credit Accept"/>
    <s v="C24013309"/>
    <s v="Deduction Type: Missing parts"/>
  </r>
  <r>
    <s v="10002000496794-"/>
    <d v="2024-06-04T00:00:00"/>
    <s v="CB2401059"/>
    <s v="Missing Parts"/>
    <s v="MT100-0053"/>
    <m/>
    <d v="2024-05-06T00:00:00"/>
    <s v="CS526916926"/>
    <n v="-231.7"/>
    <s v="Memo: &quot;&quot;"/>
    <s v="Desc: &quot;legs Credit reflects cost of invoice # as well as ship cost we incurred totaling: 231.70&quot;"/>
    <s v="SD3"/>
    <x v="0"/>
    <s v="_x0009_209252"/>
    <s v="Credit Accept"/>
    <s v="C24012745"/>
    <s v="Deduction Type: Missing parts"/>
  </r>
  <r>
    <s v="10002000496794-"/>
    <d v="2024-06-04T00:00:00"/>
    <s v="CB2401059"/>
    <s v="Missing Parts"/>
    <s v="II104-0511"/>
    <m/>
    <d v="2024-05-06T00:00:00"/>
    <s v="CS526399715"/>
    <n v="-147.6"/>
    <s v="Memo: &quot;&quot;"/>
    <s v="Desc: &quot;Credit reflects cost of invoice # as well as ship cost we incurred totaling: 156.15&quot;"/>
    <s v="SD3"/>
    <x v="0"/>
    <s v="_x0009_209252"/>
    <s v="Unknown"/>
    <s v="C24012756"/>
    <s v="Ticket (SCT-1477931) - Customer Service Cold Transfer"/>
  </r>
  <r>
    <s v="10002000496794-"/>
    <d v="2024-06-04T00:00:00"/>
    <s v="CB2401059"/>
    <s v="Replacement Part Cancellation"/>
    <s v="FPF20-0395"/>
    <m/>
    <d v="2024-05-06T00:00:00"/>
    <s v="CS525795581"/>
    <n v="-158.22999999999999"/>
    <s v="Memo: &quot;&quot;"/>
    <s v="Desc: &quot;The Replacement Part request for PO number CS523212773 has been cancelled and replacement unit was fulfilled instead on PO number CS525795581. Due to our policy around cancelled replacement parts this charge is to deduct costs that Wayfair incurs on the replacement unit PO.&quot;"/>
    <s v="SD3"/>
    <x v="0"/>
    <s v="_x0009_209252"/>
    <s v="Credit Accept"/>
    <s v="C24012861"/>
    <s v="Deduction Type: Replacement part cancellation"/>
  </r>
  <r>
    <s v="10002000496794-"/>
    <d v="2024-06-04T00:00:00"/>
    <s v="CB2401059"/>
    <s v="Missing Parts"/>
    <s v="MPS150-0067"/>
    <m/>
    <d v="2024-05-06T00:00:00"/>
    <s v="CS526527621"/>
    <n v="-103.89"/>
    <s v="Memo: &quot;&quot;"/>
    <s v="Desc: &quot;Chandelier is missing the threaded collar needed for assembly Credit reflects cost of invoice # as well as ship cost we incurred totaling: 103.89&quot;"/>
    <s v="SD3"/>
    <x v="1"/>
    <s v="_x0009_209252"/>
    <s v="Credit Accept"/>
    <s v="C24012834"/>
    <s v="Deduction Type: Missing parts"/>
  </r>
  <r>
    <s v="10002000496794-"/>
    <d v="2024-06-04T00:00:00"/>
    <s v="CB2401059"/>
    <s v="Replacement Part Cancellation"/>
    <s v="MPS120-0125"/>
    <m/>
    <d v="2024-05-06T00:00:00"/>
    <s v="CS525836620"/>
    <n v="-248.3"/>
    <s v="Memo: &quot;&quot;"/>
    <s v="Desc: &quot;The Replacement Part request for PO number CS525231594 has been cancelled and replacement unit was fulfilled instead on PO number CS525836620. Due to our policy around cancelled replacement parts this charge is to deduct costs that Wayfair incurs on the replacement unit PO.&quot;"/>
    <s v="SD3"/>
    <x v="0"/>
    <s v="_x0009_209252"/>
    <s v="Credit Accept"/>
    <s v="C24012858"/>
    <s v="Deduction Type: Replacement part cancellation"/>
  </r>
  <r>
    <s v="10002000496794-"/>
    <d v="2024-06-04T00:00:00"/>
    <s v="CB2401059"/>
    <s v="Replacement Part Cancellation"/>
    <s v="II121-0118"/>
    <m/>
    <d v="2024-05-03T00:00:00"/>
    <s v="CS525332905"/>
    <n v="-382.33"/>
    <s v="Memo: &quot;&quot;"/>
    <s v="Desc: &quot;The Replacement Part request for PO number CS514260597 has been cancelled and replacement unit was fulfilled instead on PO number CS525332905. Due to our policy around cancelled replacement parts this charge is to deduct costs that Wayfair incurs on the replacement unit PO.&quot;"/>
    <s v="SD3"/>
    <x v="0"/>
    <s v="_x0009_209252"/>
    <s v="Credit Accept"/>
    <s v="C24014367"/>
    <s v="Deduction Type: Replacement part cancellation"/>
  </r>
  <r>
    <s v="10002000496794-"/>
    <d v="2024-06-04T00:00:00"/>
    <s v="CB2401059"/>
    <s v="Replacement Part Cancellation"/>
    <s v="MPS160-279"/>
    <m/>
    <d v="2024-05-06T00:00:00"/>
    <s v="CS527040610"/>
    <n v="-74.61"/>
    <s v="Memo: &quot;&quot;"/>
    <s v="Desc: &quot;The Replacement Part request for PO number CS525456451 has been cancelled and replacement unit was fulfilled instead on PO number CS527040610. Due to our policy around cancelled replacement parts this charge is to deduct costs that Wayfair incurs on the replacement unit PO.&quot;"/>
    <s v="SD3"/>
    <x v="2"/>
    <s v="_x0009_209252"/>
    <s v="Credit Accept"/>
    <s v="C2401285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7B24AAE-08D4-40ED-B77A-95EC11125D6E}" name="PivotTable3"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20:G2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27916-B811-4966-A3CF-C076E79220C9}">
  <dimension ref="A1:Q24"/>
  <sheetViews>
    <sheetView tabSelected="1" workbookViewId="0">
      <selection activeCell="C8" sqref="C8"/>
    </sheetView>
  </sheetViews>
  <sheetFormatPr defaultRowHeight="14.4" x14ac:dyDescent="0.3"/>
  <cols>
    <col min="6" max="6" width="13" bestFit="1" customWidth="1"/>
    <col min="7" max="7" width="20.21875" bestFit="1" customWidth="1"/>
  </cols>
  <sheetData>
    <row r="1" spans="1:17" x14ac:dyDescent="0.3">
      <c r="A1" s="5" t="s">
        <v>0</v>
      </c>
      <c r="B1" s="5" t="s">
        <v>1</v>
      </c>
      <c r="C1" s="5" t="s">
        <v>2</v>
      </c>
      <c r="D1" s="5" t="s">
        <v>3</v>
      </c>
      <c r="E1" s="5" t="s">
        <v>4</v>
      </c>
      <c r="F1" s="5" t="s">
        <v>5</v>
      </c>
      <c r="G1" s="6" t="s">
        <v>6</v>
      </c>
      <c r="H1" s="5" t="s">
        <v>7</v>
      </c>
      <c r="I1" s="7" t="s">
        <v>8</v>
      </c>
      <c r="J1" s="5" t="s">
        <v>9</v>
      </c>
      <c r="K1" s="5" t="s">
        <v>10</v>
      </c>
      <c r="L1" s="5" t="s">
        <v>11</v>
      </c>
      <c r="M1" s="5" t="s">
        <v>12</v>
      </c>
      <c r="N1" s="8" t="s">
        <v>13</v>
      </c>
      <c r="O1" s="9" t="s">
        <v>14</v>
      </c>
      <c r="P1" s="9" t="s">
        <v>15</v>
      </c>
      <c r="Q1" s="9" t="s">
        <v>16</v>
      </c>
    </row>
    <row r="2" spans="1:17" x14ac:dyDescent="0.3">
      <c r="A2" s="1" t="s">
        <v>17</v>
      </c>
      <c r="B2" s="2">
        <v>45447</v>
      </c>
      <c r="C2" s="1" t="s">
        <v>18</v>
      </c>
      <c r="D2" s="1" t="s">
        <v>19</v>
      </c>
      <c r="E2" s="1" t="s">
        <v>20</v>
      </c>
      <c r="F2" s="1"/>
      <c r="G2" s="2">
        <v>45418</v>
      </c>
      <c r="H2" s="1" t="s">
        <v>21</v>
      </c>
      <c r="I2" s="3">
        <v>-336.12</v>
      </c>
      <c r="J2" s="1" t="s">
        <v>22</v>
      </c>
      <c r="K2" s="1" t="s">
        <v>23</v>
      </c>
      <c r="L2" s="1" t="s">
        <v>24</v>
      </c>
      <c r="M2" s="1" t="s">
        <v>25</v>
      </c>
      <c r="N2" s="4" t="s">
        <v>26</v>
      </c>
      <c r="O2" s="1" t="s">
        <v>27</v>
      </c>
      <c r="P2" s="1" t="s">
        <v>28</v>
      </c>
      <c r="Q2" s="1" t="s">
        <v>29</v>
      </c>
    </row>
    <row r="3" spans="1:17" x14ac:dyDescent="0.3">
      <c r="A3" s="1" t="s">
        <v>17</v>
      </c>
      <c r="B3" s="2">
        <v>45447</v>
      </c>
      <c r="C3" s="1" t="s">
        <v>18</v>
      </c>
      <c r="D3" s="1" t="s">
        <v>30</v>
      </c>
      <c r="E3" s="1" t="s">
        <v>31</v>
      </c>
      <c r="F3" s="1"/>
      <c r="G3" s="2">
        <v>45418</v>
      </c>
      <c r="H3" s="1" t="s">
        <v>32</v>
      </c>
      <c r="I3" s="3">
        <v>-162.54</v>
      </c>
      <c r="J3" s="1" t="s">
        <v>22</v>
      </c>
      <c r="K3" s="1" t="s">
        <v>33</v>
      </c>
      <c r="L3" s="1" t="s">
        <v>24</v>
      </c>
      <c r="M3" s="1" t="s">
        <v>25</v>
      </c>
      <c r="N3" s="4" t="s">
        <v>26</v>
      </c>
      <c r="O3" s="1" t="s">
        <v>34</v>
      </c>
      <c r="P3" s="1" t="s">
        <v>35</v>
      </c>
      <c r="Q3" s="1" t="s">
        <v>36</v>
      </c>
    </row>
    <row r="4" spans="1:17" x14ac:dyDescent="0.3">
      <c r="A4" s="1" t="s">
        <v>17</v>
      </c>
      <c r="B4" s="2">
        <v>45447</v>
      </c>
      <c r="C4" s="1" t="s">
        <v>18</v>
      </c>
      <c r="D4" s="1" t="s">
        <v>30</v>
      </c>
      <c r="E4" s="1" t="s">
        <v>37</v>
      </c>
      <c r="F4" s="1"/>
      <c r="G4" s="2">
        <v>45418</v>
      </c>
      <c r="H4" s="1" t="s">
        <v>38</v>
      </c>
      <c r="I4" s="3">
        <v>-239.73</v>
      </c>
      <c r="J4" s="1" t="s">
        <v>22</v>
      </c>
      <c r="K4" s="1" t="s">
        <v>39</v>
      </c>
      <c r="L4" s="1" t="s">
        <v>24</v>
      </c>
      <c r="M4" s="1" t="s">
        <v>25</v>
      </c>
      <c r="N4" s="4" t="s">
        <v>26</v>
      </c>
      <c r="O4" s="1" t="s">
        <v>34</v>
      </c>
      <c r="P4" s="1" t="s">
        <v>40</v>
      </c>
      <c r="Q4" s="1" t="s">
        <v>41</v>
      </c>
    </row>
    <row r="5" spans="1:17" x14ac:dyDescent="0.3">
      <c r="A5" s="1" t="s">
        <v>17</v>
      </c>
      <c r="B5" s="2">
        <v>45447</v>
      </c>
      <c r="C5" s="1" t="s">
        <v>18</v>
      </c>
      <c r="D5" s="1" t="s">
        <v>42</v>
      </c>
      <c r="E5" s="1" t="s">
        <v>43</v>
      </c>
      <c r="F5" s="1"/>
      <c r="G5" s="2">
        <v>45418</v>
      </c>
      <c r="H5" s="1" t="s">
        <v>44</v>
      </c>
      <c r="I5" s="3">
        <v>-62.69</v>
      </c>
      <c r="J5" s="1" t="s">
        <v>22</v>
      </c>
      <c r="K5" s="1" t="s">
        <v>45</v>
      </c>
      <c r="L5" s="1" t="s">
        <v>24</v>
      </c>
      <c r="M5" s="1" t="s">
        <v>46</v>
      </c>
      <c r="N5" s="4" t="s">
        <v>26</v>
      </c>
      <c r="O5" s="1" t="s">
        <v>47</v>
      </c>
      <c r="P5" s="1" t="s">
        <v>48</v>
      </c>
      <c r="Q5" s="1" t="s">
        <v>49</v>
      </c>
    </row>
    <row r="6" spans="1:17" x14ac:dyDescent="0.3">
      <c r="A6" s="1" t="s">
        <v>17</v>
      </c>
      <c r="B6" s="2">
        <v>45447</v>
      </c>
      <c r="C6" s="1" t="s">
        <v>18</v>
      </c>
      <c r="D6" s="1" t="s">
        <v>30</v>
      </c>
      <c r="E6" s="1" t="s">
        <v>50</v>
      </c>
      <c r="F6" s="1"/>
      <c r="G6" s="2">
        <v>45418</v>
      </c>
      <c r="H6" s="1" t="s">
        <v>51</v>
      </c>
      <c r="I6" s="3">
        <v>-154.52000000000001</v>
      </c>
      <c r="J6" s="1" t="s">
        <v>22</v>
      </c>
      <c r="K6" s="1" t="s">
        <v>52</v>
      </c>
      <c r="L6" s="1" t="s">
        <v>24</v>
      </c>
      <c r="M6" s="1" t="s">
        <v>25</v>
      </c>
      <c r="N6" s="4" t="s">
        <v>26</v>
      </c>
      <c r="O6" s="1" t="s">
        <v>34</v>
      </c>
      <c r="P6" s="1" t="s">
        <v>53</v>
      </c>
      <c r="Q6" s="1" t="s">
        <v>54</v>
      </c>
    </row>
    <row r="7" spans="1:17" x14ac:dyDescent="0.3">
      <c r="A7" s="1" t="s">
        <v>17</v>
      </c>
      <c r="B7" s="2">
        <v>45447</v>
      </c>
      <c r="C7" s="1" t="s">
        <v>18</v>
      </c>
      <c r="D7" s="1" t="s">
        <v>30</v>
      </c>
      <c r="E7" s="1" t="s">
        <v>55</v>
      </c>
      <c r="F7" s="1"/>
      <c r="G7" s="2">
        <v>45418</v>
      </c>
      <c r="H7" s="1" t="s">
        <v>56</v>
      </c>
      <c r="I7" s="3">
        <v>-258.02999999999997</v>
      </c>
      <c r="J7" s="1" t="s">
        <v>22</v>
      </c>
      <c r="K7" s="1" t="s">
        <v>57</v>
      </c>
      <c r="L7" s="1" t="s">
        <v>24</v>
      </c>
      <c r="M7" s="1" t="s">
        <v>25</v>
      </c>
      <c r="N7" s="4" t="s">
        <v>26</v>
      </c>
      <c r="O7" s="1" t="s">
        <v>27</v>
      </c>
      <c r="P7" s="1" t="s">
        <v>58</v>
      </c>
      <c r="Q7" s="1" t="s">
        <v>59</v>
      </c>
    </row>
    <row r="8" spans="1:17" x14ac:dyDescent="0.3">
      <c r="A8" s="1" t="s">
        <v>17</v>
      </c>
      <c r="B8" s="2">
        <v>45447</v>
      </c>
      <c r="C8" s="1" t="s">
        <v>18</v>
      </c>
      <c r="D8" s="1" t="s">
        <v>30</v>
      </c>
      <c r="E8" s="1" t="s">
        <v>60</v>
      </c>
      <c r="F8" s="1"/>
      <c r="G8" s="2">
        <v>45418</v>
      </c>
      <c r="H8" s="1" t="s">
        <v>61</v>
      </c>
      <c r="I8" s="3">
        <v>-137.13</v>
      </c>
      <c r="J8" s="1" t="s">
        <v>22</v>
      </c>
      <c r="K8" s="1" t="s">
        <v>62</v>
      </c>
      <c r="L8" s="1" t="s">
        <v>24</v>
      </c>
      <c r="M8" s="1" t="s">
        <v>25</v>
      </c>
      <c r="N8" s="4" t="s">
        <v>26</v>
      </c>
      <c r="O8" s="1" t="s">
        <v>27</v>
      </c>
      <c r="P8" s="1" t="s">
        <v>63</v>
      </c>
      <c r="Q8" s="1" t="s">
        <v>59</v>
      </c>
    </row>
    <row r="9" spans="1:17" x14ac:dyDescent="0.3">
      <c r="A9" s="1" t="s">
        <v>17</v>
      </c>
      <c r="B9" s="2">
        <v>45447</v>
      </c>
      <c r="C9" s="1" t="s">
        <v>18</v>
      </c>
      <c r="D9" s="1" t="s">
        <v>30</v>
      </c>
      <c r="E9" s="1" t="s">
        <v>64</v>
      </c>
      <c r="F9" s="1"/>
      <c r="G9" s="2">
        <v>45418</v>
      </c>
      <c r="H9" s="1" t="s">
        <v>65</v>
      </c>
      <c r="I9" s="3">
        <v>-231.7</v>
      </c>
      <c r="J9" s="1" t="s">
        <v>22</v>
      </c>
      <c r="K9" s="1" t="s">
        <v>66</v>
      </c>
      <c r="L9" s="1" t="s">
        <v>24</v>
      </c>
      <c r="M9" s="1" t="s">
        <v>25</v>
      </c>
      <c r="N9" s="4" t="s">
        <v>26</v>
      </c>
      <c r="O9" s="1" t="s">
        <v>27</v>
      </c>
      <c r="P9" s="1" t="s">
        <v>67</v>
      </c>
      <c r="Q9" s="1" t="s">
        <v>59</v>
      </c>
    </row>
    <row r="10" spans="1:17" x14ac:dyDescent="0.3">
      <c r="A10" s="1" t="s">
        <v>17</v>
      </c>
      <c r="B10" s="2">
        <v>45447</v>
      </c>
      <c r="C10" s="1" t="s">
        <v>18</v>
      </c>
      <c r="D10" s="1" t="s">
        <v>30</v>
      </c>
      <c r="E10" s="1" t="s">
        <v>68</v>
      </c>
      <c r="F10" s="1"/>
      <c r="G10" s="2">
        <v>45418</v>
      </c>
      <c r="H10" s="1" t="s">
        <v>69</v>
      </c>
      <c r="I10" s="3">
        <v>-147.6</v>
      </c>
      <c r="J10" s="1" t="s">
        <v>22</v>
      </c>
      <c r="K10" s="1" t="s">
        <v>70</v>
      </c>
      <c r="L10" s="1" t="s">
        <v>24</v>
      </c>
      <c r="M10" s="1" t="s">
        <v>25</v>
      </c>
      <c r="N10" s="4" t="s">
        <v>26</v>
      </c>
      <c r="O10" s="1" t="s">
        <v>34</v>
      </c>
      <c r="P10" s="1" t="s">
        <v>71</v>
      </c>
      <c r="Q10" s="1" t="s">
        <v>72</v>
      </c>
    </row>
    <row r="11" spans="1:17" x14ac:dyDescent="0.3">
      <c r="A11" s="1" t="s">
        <v>17</v>
      </c>
      <c r="B11" s="2">
        <v>45447</v>
      </c>
      <c r="C11" s="1" t="s">
        <v>18</v>
      </c>
      <c r="D11" s="1" t="s">
        <v>19</v>
      </c>
      <c r="E11" s="1" t="s">
        <v>73</v>
      </c>
      <c r="F11" s="1"/>
      <c r="G11" s="2">
        <v>45418</v>
      </c>
      <c r="H11" s="1" t="s">
        <v>74</v>
      </c>
      <c r="I11" s="3">
        <v>-158.22999999999999</v>
      </c>
      <c r="J11" s="1" t="s">
        <v>22</v>
      </c>
      <c r="K11" s="1" t="s">
        <v>75</v>
      </c>
      <c r="L11" s="1" t="s">
        <v>24</v>
      </c>
      <c r="M11" s="1" t="s">
        <v>25</v>
      </c>
      <c r="N11" s="4" t="s">
        <v>26</v>
      </c>
      <c r="O11" s="1" t="s">
        <v>27</v>
      </c>
      <c r="P11" s="1" t="s">
        <v>76</v>
      </c>
      <c r="Q11" s="1" t="s">
        <v>29</v>
      </c>
    </row>
    <row r="12" spans="1:17" x14ac:dyDescent="0.3">
      <c r="A12" s="1" t="s">
        <v>17</v>
      </c>
      <c r="B12" s="2">
        <v>45447</v>
      </c>
      <c r="C12" s="1" t="s">
        <v>18</v>
      </c>
      <c r="D12" s="1" t="s">
        <v>30</v>
      </c>
      <c r="E12" s="1" t="s">
        <v>77</v>
      </c>
      <c r="F12" s="1"/>
      <c r="G12" s="2">
        <v>45418</v>
      </c>
      <c r="H12" s="1" t="s">
        <v>78</v>
      </c>
      <c r="I12" s="3">
        <v>-103.89</v>
      </c>
      <c r="J12" s="1" t="s">
        <v>22</v>
      </c>
      <c r="K12" s="1" t="s">
        <v>79</v>
      </c>
      <c r="L12" s="1" t="s">
        <v>24</v>
      </c>
      <c r="M12" s="1" t="s">
        <v>46</v>
      </c>
      <c r="N12" s="4" t="s">
        <v>26</v>
      </c>
      <c r="O12" s="1" t="s">
        <v>27</v>
      </c>
      <c r="P12" s="1" t="s">
        <v>80</v>
      </c>
      <c r="Q12" s="1" t="s">
        <v>59</v>
      </c>
    </row>
    <row r="13" spans="1:17" x14ac:dyDescent="0.3">
      <c r="A13" s="1" t="s">
        <v>17</v>
      </c>
      <c r="B13" s="2">
        <v>45447</v>
      </c>
      <c r="C13" s="1" t="s">
        <v>18</v>
      </c>
      <c r="D13" s="1" t="s">
        <v>19</v>
      </c>
      <c r="E13" s="1" t="s">
        <v>81</v>
      </c>
      <c r="F13" s="1"/>
      <c r="G13" s="2">
        <v>45418</v>
      </c>
      <c r="H13" s="1" t="s">
        <v>82</v>
      </c>
      <c r="I13" s="3">
        <v>-248.3</v>
      </c>
      <c r="J13" s="1" t="s">
        <v>22</v>
      </c>
      <c r="K13" s="1" t="s">
        <v>83</v>
      </c>
      <c r="L13" s="1" t="s">
        <v>24</v>
      </c>
      <c r="M13" s="1" t="s">
        <v>25</v>
      </c>
      <c r="N13" s="4" t="s">
        <v>26</v>
      </c>
      <c r="O13" s="1" t="s">
        <v>27</v>
      </c>
      <c r="P13" s="1" t="s">
        <v>84</v>
      </c>
      <c r="Q13" s="1" t="s">
        <v>29</v>
      </c>
    </row>
    <row r="14" spans="1:17" x14ac:dyDescent="0.3">
      <c r="A14" s="1" t="s">
        <v>17</v>
      </c>
      <c r="B14" s="2">
        <v>45447</v>
      </c>
      <c r="C14" s="1" t="s">
        <v>18</v>
      </c>
      <c r="D14" s="1" t="s">
        <v>19</v>
      </c>
      <c r="E14" s="1" t="s">
        <v>85</v>
      </c>
      <c r="F14" s="1"/>
      <c r="G14" s="2">
        <v>45415</v>
      </c>
      <c r="H14" s="1" t="s">
        <v>86</v>
      </c>
      <c r="I14" s="3">
        <v>-382.33</v>
      </c>
      <c r="J14" s="1" t="s">
        <v>22</v>
      </c>
      <c r="K14" s="1" t="s">
        <v>87</v>
      </c>
      <c r="L14" s="1" t="s">
        <v>24</v>
      </c>
      <c r="M14" s="1" t="s">
        <v>25</v>
      </c>
      <c r="N14" s="4" t="s">
        <v>26</v>
      </c>
      <c r="O14" s="1" t="s">
        <v>27</v>
      </c>
      <c r="P14" s="1" t="s">
        <v>88</v>
      </c>
      <c r="Q14" s="1" t="s">
        <v>29</v>
      </c>
    </row>
    <row r="15" spans="1:17" x14ac:dyDescent="0.3">
      <c r="A15" s="1" t="s">
        <v>17</v>
      </c>
      <c r="B15" s="2">
        <v>45447</v>
      </c>
      <c r="C15" s="1" t="s">
        <v>18</v>
      </c>
      <c r="D15" s="1" t="s">
        <v>19</v>
      </c>
      <c r="E15" s="1" t="s">
        <v>89</v>
      </c>
      <c r="F15" s="1"/>
      <c r="G15" s="2">
        <v>45418</v>
      </c>
      <c r="H15" s="1" t="s">
        <v>90</v>
      </c>
      <c r="I15" s="3">
        <v>-74.61</v>
      </c>
      <c r="J15" s="1" t="s">
        <v>22</v>
      </c>
      <c r="K15" s="1" t="s">
        <v>91</v>
      </c>
      <c r="L15" s="1" t="s">
        <v>24</v>
      </c>
      <c r="M15" s="1" t="s">
        <v>92</v>
      </c>
      <c r="N15" s="4" t="s">
        <v>26</v>
      </c>
      <c r="O15" s="1" t="s">
        <v>27</v>
      </c>
      <c r="P15" s="1" t="s">
        <v>93</v>
      </c>
      <c r="Q15" s="1" t="s">
        <v>29</v>
      </c>
    </row>
    <row r="20" spans="6:7" x14ac:dyDescent="0.3">
      <c r="F20" s="11" t="s">
        <v>95</v>
      </c>
      <c r="G20" t="s">
        <v>94</v>
      </c>
    </row>
    <row r="21" spans="6:7" x14ac:dyDescent="0.3">
      <c r="F21" s="12" t="s">
        <v>92</v>
      </c>
      <c r="G21" s="10">
        <v>-74.61</v>
      </c>
    </row>
    <row r="22" spans="6:7" x14ac:dyDescent="0.3">
      <c r="F22" s="12" t="s">
        <v>25</v>
      </c>
      <c r="G22" s="10">
        <v>-2456.23</v>
      </c>
    </row>
    <row r="23" spans="6:7" x14ac:dyDescent="0.3">
      <c r="F23" s="12" t="s">
        <v>46</v>
      </c>
      <c r="G23" s="10">
        <v>-166.57999999999998</v>
      </c>
    </row>
    <row r="24" spans="6:7" x14ac:dyDescent="0.3">
      <c r="F24" s="12" t="s">
        <v>96</v>
      </c>
      <c r="G24" s="10">
        <v>-2697.42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2024-06-13T16:23:38Z</dcterms:created>
  <dcterms:modified xsi:type="dcterms:W3CDTF">2024-06-13T16:24:04Z</dcterms:modified>
</cp:coreProperties>
</file>