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17EAC03F-4D42-4979-B194-4C6363DA57A1}" xr6:coauthVersionLast="47" xr6:coauthVersionMax="47" xr10:uidLastSave="{00000000-0000-0000-0000-000000000000}"/>
  <bookViews>
    <workbookView xWindow="22932" yWindow="-3672" windowWidth="23256" windowHeight="12456" xr2:uid="{3224081B-E2D8-4132-90EE-B260F3389FD4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<sst xmlns="http://schemas.openxmlformats.org/spreadsheetml/2006/main" count="150" uniqueCount="73">
  <si>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</si>
  <si>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</si>
  <si>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</si>
  <si>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</si>
  <si>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</si>
  <si>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</si>
  <si>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</si>
  <si>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</si>
  <si>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</si>
  <si>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</si>
  <si>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</si>
  <si>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</si>
  <si>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</si>
  <si>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</si>
  <si>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</si>
  <si>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</si>
  <si>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</si>
  <si>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10002000496794-</t>
  </si>
  <si>
    <t>CB2401057</t>
  </si>
  <si>
    <t>Mis-shipped</t>
  </si>
  <si>
    <t>MPE10-695</t>
  </si>
  <si>
    <t>CA526829837</t>
  </si>
  <si>
    <t>Memo: ""</t>
  </si>
  <si>
    <t>Desc: "Customer Ordered: Queen Comforter + 8 Additional Pieces</t>
  </si>
  <si>
    <t>SD2</t>
  </si>
  <si>
    <t>ADUL</t>
  </si>
  <si>
    <t xml:space="preserve">	209252</t>
  </si>
  <si>
    <t>Unknown</t>
  </si>
  <si>
    <t>C24013265</t>
  </si>
  <si>
    <t>Ticket (SCT-1491023) - Customer Service Cold Transfer</t>
  </si>
  <si>
    <t>MP10-4802</t>
  </si>
  <si>
    <t>CS525876093</t>
  </si>
  <si>
    <t>Desc: "Customer Ordered: Full/Queen Comforter + 2 Standard Shams. Customer Received: Full/Queen Comforter + 2 Standard Shams."</t>
  </si>
  <si>
    <t>BLK</t>
  </si>
  <si>
    <t>C24012599</t>
  </si>
  <si>
    <t>Ticket (SCT-1472816) - Customer Service Cold Transfer</t>
  </si>
  <si>
    <t>MP10-6303</t>
  </si>
  <si>
    <t>CS526375791</t>
  </si>
  <si>
    <t>Desc: "Satin sheet set"</t>
  </si>
  <si>
    <t>Credit Accept</t>
  </si>
  <si>
    <t>C24012656</t>
  </si>
  <si>
    <t>Deduction Type: Mis-shipped</t>
  </si>
  <si>
    <t>MP13-3972</t>
  </si>
  <si>
    <t>CS526840622</t>
  </si>
  <si>
    <t>Desc: "Customer Ordered: Aqua. Customer Received: Option not Listed. white bed skirt should be aqua"</t>
  </si>
  <si>
    <t>C24013379</t>
  </si>
  <si>
    <t>II40-1294</t>
  </si>
  <si>
    <t>CS526252745</t>
  </si>
  <si>
    <t>Desc: "Customer Ordered: 50" W x 84" L</t>
  </si>
  <si>
    <t>WIN</t>
  </si>
  <si>
    <t>C24013210</t>
  </si>
  <si>
    <t>MP10-117</t>
  </si>
  <si>
    <t>CS524425737</t>
  </si>
  <si>
    <t>Desc: "Wrong Product"</t>
  </si>
  <si>
    <t>C24014445</t>
  </si>
  <si>
    <t>MP51N-6189</t>
  </si>
  <si>
    <t>CS526217035</t>
  </si>
  <si>
    <t xml:space="preserve">Desc: "ordered a blanket </t>
  </si>
  <si>
    <t>C24012634</t>
  </si>
  <si>
    <t>Ticket (SCT-1474092) - Customer Service Cold Transfer</t>
  </si>
  <si>
    <t>MP16-3144</t>
  </si>
  <si>
    <t>CS515408080</t>
  </si>
  <si>
    <t>Desc: "Customer Ordered: Twin. Customer Received: California King."</t>
  </si>
  <si>
    <t>BASI</t>
  </si>
  <si>
    <t>C24014369</t>
  </si>
  <si>
    <t>MP12-6224</t>
  </si>
  <si>
    <t>CS526975993</t>
  </si>
  <si>
    <t>Desc: "Customer Ordered: King/Cal. King Duvet Cover + 2 Shams. Customer Received: Full/Queen Duvet Cover + 2 Shams."</t>
  </si>
  <si>
    <t>C24013208</t>
  </si>
  <si>
    <t>Sum of Deducted Amt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</si>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</sst>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377689004628" createdVersion="8" refreshedVersion="8" minRefreshableVersion="3" recordCount="9" xr:uid="{5B20D1D6-931A-417E-BCD2-BA361C832745}">
  <cacheSource type="worksheet">
    <worksheetSource ref="A1:Q10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4T00:00:00" maxDate="2024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9T00:00:00" maxDate="2024-05-07T00:00:00"/>
    </cacheField>
    <cacheField name="PO#" numFmtId="0">
      <sharedItems/>
    </cacheField>
    <cacheField name="Deducted Amt" numFmtId="44">
      <sharedItems containsSemiMixedTypes="0" containsString="0" containsNumber="1" minValue="-99.31" maxValue="-26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10002000496794-"/>
    <d v="2024-06-04T00:00:00"/>
    <s v="CB2401057"/>
    <s v="Mis-shipped"/>
    <s v="MPE10-695"/>
    <m/>
    <d v="2024-05-06T00:00:00"/>
    <s v="CA526829837"/>
    <n v="-68.180000000000007"/>
    <s v="Memo: &quot;&quot;"/>
    <s v="Desc: &quot;Customer Ordered: Queen Comforter + 8 Additional Pieces"/>
    <s v="SD2"/>
    <x v="0"/>
    <s v="_x0009_209252"/>
    <s v="Unknown"/>
    <s v="C24013265"/>
    <s v="Ticket (SCT-1491023) - Customer Service Cold Transfer"/>
  </r>
  <r>
    <s v="10002000496794-"/>
    <d v="2024-06-04T00:00:00"/>
    <s v="CB2401057"/>
    <s v="Mis-shipped"/>
    <s v="MP10-4802"/>
    <m/>
    <d v="2024-05-06T00:00:00"/>
    <s v="CS525876093"/>
    <n v="-50.24"/>
    <s v="Memo: &quot;&quot;"/>
    <s v="Desc: &quot;Customer Ordered: Full/Queen Comforter + 2 Standard Shams. Customer Received: Full/Queen Comforter + 2 Standard Shams.&quot;"/>
    <s v="SD2"/>
    <x v="1"/>
    <s v="_x0009_209252"/>
    <s v="Unknown"/>
    <s v="C24012599"/>
    <s v="Ticket (SCT-1472816) - Customer Service Cold Transfer"/>
  </r>
  <r>
    <s v="10002000496794-"/>
    <d v="2024-06-04T00:00:00"/>
    <s v="CB2401057"/>
    <s v="Mis-shipped"/>
    <s v="MP10-6303"/>
    <m/>
    <d v="2024-05-06T00:00:00"/>
    <s v="CS526375791"/>
    <n v="-48.89"/>
    <s v="Memo: &quot;&quot;"/>
    <s v="Desc: &quot;Satin sheet set&quot;"/>
    <s v="SD2"/>
    <x v="0"/>
    <s v="_x0009_209252"/>
    <s v="Credit Accept"/>
    <s v="C24012656"/>
    <s v="Deduction Type: Mis-shipped"/>
  </r>
  <r>
    <s v="10002000496794-"/>
    <d v="2024-06-04T00:00:00"/>
    <s v="CB2401057"/>
    <s v="Mis-shipped"/>
    <s v="MP13-3972"/>
    <m/>
    <d v="2024-05-06T00:00:00"/>
    <s v="CS526840622"/>
    <n v="-41.62"/>
    <s v="Memo: &quot;&quot;"/>
    <s v="Desc: &quot;Customer Ordered: Aqua. Customer Received: Option not Listed. white bed skirt should be aqua&quot;"/>
    <s v="SD2"/>
    <x v="0"/>
    <s v="_x0009_209252"/>
    <s v="Credit Accept"/>
    <s v="C24013379"/>
    <s v="Deduction Type: Mis-shipped"/>
  </r>
  <r>
    <s v="10002000496794-"/>
    <d v="2024-06-04T00:00:00"/>
    <s v="CB2401057"/>
    <s v="Mis-shipped"/>
    <s v="II40-1294"/>
    <m/>
    <d v="2024-05-06T00:00:00"/>
    <s v="CS526252745"/>
    <n v="-30"/>
    <s v="Memo: &quot;&quot;"/>
    <s v="Desc: &quot;Customer Ordered: 50&quot; W x 84&quot; L"/>
    <s v="SD2"/>
    <x v="2"/>
    <s v="_x0009_209252"/>
    <s v="Credit Accept"/>
    <s v="C24013210"/>
    <s v="Deduction Type: Mis-shipped"/>
  </r>
  <r>
    <s v="10002000496794-"/>
    <d v="2024-06-04T00:00:00"/>
    <s v="CB2401057"/>
    <s v="Mis-shipped"/>
    <s v="MP10-117"/>
    <m/>
    <d v="2024-04-25T00:00:00"/>
    <s v="CS524425737"/>
    <n v="-99.31"/>
    <s v="Memo: &quot;&quot;"/>
    <s v="Desc: &quot;Wrong Product&quot;"/>
    <s v="SD2"/>
    <x v="0"/>
    <s v="_x0009_209252"/>
    <s v="Credit Accept"/>
    <s v="C24014445"/>
    <s v="Deduction Type: Mis-shipped"/>
  </r>
  <r>
    <s v="10002000496794-"/>
    <d v="2024-06-04T00:00:00"/>
    <s v="CB2401057"/>
    <s v="Mis-shipped"/>
    <s v="MP51N-6189"/>
    <m/>
    <d v="2024-05-06T00:00:00"/>
    <s v="CS526217035"/>
    <n v="-36.619999999999997"/>
    <s v="Memo: &quot;&quot;"/>
    <s v="Desc: &quot;ordered a blanket "/>
    <s v="SD2"/>
    <x v="1"/>
    <s v="_x0009_209252"/>
    <s v="Unknown"/>
    <s v="C24012634"/>
    <s v="Ticket (SCT-1474092) - Customer Service Cold Transfer"/>
  </r>
  <r>
    <s v="10002000496794-"/>
    <d v="2024-06-04T00:00:00"/>
    <s v="CB2401057"/>
    <s v="Mis-shipped"/>
    <s v="MP16-3144"/>
    <m/>
    <d v="2024-02-29T00:00:00"/>
    <s v="CS515408080"/>
    <n v="-26.73"/>
    <s v="Memo: &quot;&quot;"/>
    <s v="Desc: &quot;Customer Ordered: Twin. Customer Received: California King.&quot;"/>
    <s v="SD2"/>
    <x v="3"/>
    <s v="_x0009_209252"/>
    <s v="Credit Accept"/>
    <s v="C24014369"/>
    <s v="Deduction Type: Mis-shipped"/>
  </r>
  <r>
    <s v="10002000496794-"/>
    <d v="2024-06-04T00:00:00"/>
    <s v="CB2401057"/>
    <s v="Mis-shipped"/>
    <s v="MP12-6224"/>
    <m/>
    <d v="2024-05-06T00:00:00"/>
    <s v="CS526975993"/>
    <n v="-55.61"/>
    <s v="Memo: &quot;&quot;"/>
    <s v="Desc: &quot;Customer Ordered: King/Cal. King Duvet Cover + 2 Shams. Customer Received: Full/Queen Duvet Cover + 2 Shams.&quot;"/>
    <s v="SD2"/>
    <x v="0"/>
    <s v="_x0009_209252"/>
    <s v="Credit Accept"/>
    <s v="C2401320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C29E4-335F-4832-89D1-ECA0EA8A5F7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6:I2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96C9-3025-44D1-81D4-82DEB697A743}">
  <dimension ref="A1:U23"/>
  <sheetViews>
    <sheetView tabSelected="1" workbookViewId="0">
      <selection activeCell="U3" sqref="U3:U10"/>
    </sheetView>
  </sheetViews>
  <sheetFormatPr defaultRowHeight="14.5" x14ac:dyDescent="0.35"/>
  <cols>
    <col min="8" max="8" width="13" bestFit="1" customWidth="1"/>
    <col min="9" max="9" width="20.1796875" bestFit="1" customWidth="1"/>
  </cols>
  <sheetData>
    <row r="1" spans="1:2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8" t="s">
        <v>13</v>
      </c>
      <c r="O1" s="9" t="s">
        <v>14</v>
      </c>
      <c r="P1" s="9" t="s">
        <v>15</v>
      </c>
      <c r="Q1" s="9" t="s">
        <v>16</v>
      </c>
    </row>
    <row r="2" spans="1:21" x14ac:dyDescent="0.35">
      <c r="A2" s="1" t="s">
        <v>17</v>
      </c>
      <c r="B2" s="2">
        <v>45447</v>
      </c>
      <c r="C2" s="1" t="s">
        <v>18</v>
      </c>
      <c r="D2" s="1" t="s">
        <v>19</v>
      </c>
      <c r="E2" s="1" t="s">
        <v>20</v>
      </c>
      <c r="F2" s="1"/>
      <c r="G2" s="2">
        <v>45418</v>
      </c>
      <c r="H2" s="1" t="s">
        <v>21</v>
      </c>
      <c r="I2" s="3">
        <v>-68.180000000000007</v>
      </c>
      <c r="J2" s="1" t="s">
        <v>22</v>
      </c>
      <c r="K2" s="1" t="s">
        <v>23</v>
      </c>
      <c r="L2" s="1" t="s">
        <v>24</v>
      </c>
      <c r="M2" s="1" t="s">
        <v>25</v>
      </c>
      <c r="N2" s="4" t="s">
        <v>26</v>
      </c>
      <c r="O2" s="1" t="s">
        <v>27</v>
      </c>
      <c r="P2" s="1" t="s">
        <v>28</v>
      </c>
      <c r="Q2" s="1" t="s">
        <v>29</v>
      </c>
      <c r="U2" s="13" t="s">
        <v>72</v>
      </c>
    </row>
    <row r="3" spans="1:21" x14ac:dyDescent="0.35">
      <c r="A3" s="1" t="s">
        <v>17</v>
      </c>
      <c r="B3" s="2">
        <v>45447</v>
      </c>
      <c r="C3" s="1" t="s">
        <v>18</v>
      </c>
      <c r="D3" s="1" t="s">
        <v>19</v>
      </c>
      <c r="E3" s="1" t="s">
        <v>30</v>
      </c>
      <c r="F3" s="1"/>
      <c r="G3" s="2">
        <v>45418</v>
      </c>
      <c r="H3" s="1" t="s">
        <v>31</v>
      </c>
      <c r="I3" s="3">
        <v>-50.24</v>
      </c>
      <c r="J3" s="1" t="s">
        <v>22</v>
      </c>
      <c r="K3" s="1" t="s">
        <v>32</v>
      </c>
      <c r="L3" s="1" t="s">
        <v>24</v>
      </c>
      <c r="M3" s="1" t="s">
        <v>33</v>
      </c>
      <c r="N3" s="4" t="s">
        <v>26</v>
      </c>
      <c r="O3" s="1" t="s">
        <v>27</v>
      </c>
      <c r="P3" s="1" t="s">
        <v>34</v>
      </c>
      <c r="Q3" s="1" t="s">
        <v>35</v>
      </c>
      <c r="U3" s="13" t="s">
        <v>72</v>
      </c>
    </row>
    <row r="4" spans="1:21" x14ac:dyDescent="0.35">
      <c r="A4" s="1" t="s">
        <v>17</v>
      </c>
      <c r="B4" s="2">
        <v>45447</v>
      </c>
      <c r="C4" s="1" t="s">
        <v>18</v>
      </c>
      <c r="D4" s="1" t="s">
        <v>19</v>
      </c>
      <c r="E4" s="1" t="s">
        <v>36</v>
      </c>
      <c r="F4" s="1"/>
      <c r="G4" s="2">
        <v>45418</v>
      </c>
      <c r="H4" s="1" t="s">
        <v>37</v>
      </c>
      <c r="I4" s="3">
        <v>-48.89</v>
      </c>
      <c r="J4" s="1" t="s">
        <v>22</v>
      </c>
      <c r="K4" s="1" t="s">
        <v>38</v>
      </c>
      <c r="L4" s="1" t="s">
        <v>24</v>
      </c>
      <c r="M4" s="1" t="s">
        <v>25</v>
      </c>
      <c r="N4" s="4" t="s">
        <v>26</v>
      </c>
      <c r="O4" s="1" t="s">
        <v>39</v>
      </c>
      <c r="P4" s="1" t="s">
        <v>40</v>
      </c>
      <c r="Q4" s="1" t="s">
        <v>41</v>
      </c>
      <c r="U4" s="13" t="s">
        <v>72</v>
      </c>
    </row>
    <row r="5" spans="1:21" x14ac:dyDescent="0.35">
      <c r="A5" s="1" t="s">
        <v>17</v>
      </c>
      <c r="B5" s="2">
        <v>45447</v>
      </c>
      <c r="C5" s="1" t="s">
        <v>18</v>
      </c>
      <c r="D5" s="1" t="s">
        <v>19</v>
      </c>
      <c r="E5" s="1" t="s">
        <v>42</v>
      </c>
      <c r="F5" s="1"/>
      <c r="G5" s="2">
        <v>45418</v>
      </c>
      <c r="H5" s="1" t="s">
        <v>43</v>
      </c>
      <c r="I5" s="3">
        <v>-41.62</v>
      </c>
      <c r="J5" s="1" t="s">
        <v>22</v>
      </c>
      <c r="K5" s="1" t="s">
        <v>44</v>
      </c>
      <c r="L5" s="1" t="s">
        <v>24</v>
      </c>
      <c r="M5" s="1" t="s">
        <v>25</v>
      </c>
      <c r="N5" s="4" t="s">
        <v>26</v>
      </c>
      <c r="O5" s="1" t="s">
        <v>39</v>
      </c>
      <c r="P5" s="1" t="s">
        <v>45</v>
      </c>
      <c r="Q5" s="1" t="s">
        <v>41</v>
      </c>
      <c r="U5" s="13" t="s">
        <v>72</v>
      </c>
    </row>
    <row r="6" spans="1:21" x14ac:dyDescent="0.35">
      <c r="A6" s="1" t="s">
        <v>17</v>
      </c>
      <c r="B6" s="2">
        <v>45447</v>
      </c>
      <c r="C6" s="1" t="s">
        <v>18</v>
      </c>
      <c r="D6" s="1" t="s">
        <v>19</v>
      </c>
      <c r="E6" s="1" t="s">
        <v>46</v>
      </c>
      <c r="F6" s="1"/>
      <c r="G6" s="2">
        <v>45418</v>
      </c>
      <c r="H6" s="1" t="s">
        <v>47</v>
      </c>
      <c r="I6" s="3">
        <v>-30</v>
      </c>
      <c r="J6" s="1" t="s">
        <v>22</v>
      </c>
      <c r="K6" s="1" t="s">
        <v>48</v>
      </c>
      <c r="L6" s="1" t="s">
        <v>24</v>
      </c>
      <c r="M6" s="1" t="s">
        <v>49</v>
      </c>
      <c r="N6" s="4" t="s">
        <v>26</v>
      </c>
      <c r="O6" s="1" t="s">
        <v>39</v>
      </c>
      <c r="P6" s="1" t="s">
        <v>50</v>
      </c>
      <c r="Q6" s="1" t="s">
        <v>41</v>
      </c>
      <c r="U6" s="13" t="s">
        <v>72</v>
      </c>
    </row>
    <row r="7" spans="1:21" x14ac:dyDescent="0.35">
      <c r="A7" s="1" t="s">
        <v>17</v>
      </c>
      <c r="B7" s="2">
        <v>45447</v>
      </c>
      <c r="C7" s="1" t="s">
        <v>18</v>
      </c>
      <c r="D7" s="1" t="s">
        <v>19</v>
      </c>
      <c r="E7" s="1" t="s">
        <v>51</v>
      </c>
      <c r="F7" s="1"/>
      <c r="G7" s="2">
        <v>45407</v>
      </c>
      <c r="H7" s="1" t="s">
        <v>52</v>
      </c>
      <c r="I7" s="3">
        <v>-99.31</v>
      </c>
      <c r="J7" s="1" t="s">
        <v>22</v>
      </c>
      <c r="K7" s="1" t="s">
        <v>53</v>
      </c>
      <c r="L7" s="1" t="s">
        <v>24</v>
      </c>
      <c r="M7" s="1" t="s">
        <v>25</v>
      </c>
      <c r="N7" s="4" t="s">
        <v>26</v>
      </c>
      <c r="O7" s="1" t="s">
        <v>39</v>
      </c>
      <c r="P7" s="1" t="s">
        <v>54</v>
      </c>
      <c r="Q7" s="1" t="s">
        <v>41</v>
      </c>
      <c r="U7" s="13" t="s">
        <v>72</v>
      </c>
    </row>
    <row r="8" spans="1:21" x14ac:dyDescent="0.35">
      <c r="A8" s="1" t="s">
        <v>17</v>
      </c>
      <c r="B8" s="2">
        <v>45447</v>
      </c>
      <c r="C8" s="1" t="s">
        <v>18</v>
      </c>
      <c r="D8" s="1" t="s">
        <v>19</v>
      </c>
      <c r="E8" s="1" t="s">
        <v>55</v>
      </c>
      <c r="F8" s="1"/>
      <c r="G8" s="2">
        <v>45418</v>
      </c>
      <c r="H8" s="1" t="s">
        <v>56</v>
      </c>
      <c r="I8" s="3">
        <v>-36.619999999999997</v>
      </c>
      <c r="J8" s="1" t="s">
        <v>22</v>
      </c>
      <c r="K8" s="1" t="s">
        <v>57</v>
      </c>
      <c r="L8" s="1" t="s">
        <v>24</v>
      </c>
      <c r="M8" s="1" t="s">
        <v>33</v>
      </c>
      <c r="N8" s="4" t="s">
        <v>26</v>
      </c>
      <c r="O8" s="1" t="s">
        <v>27</v>
      </c>
      <c r="P8" s="1" t="s">
        <v>58</v>
      </c>
      <c r="Q8" s="1" t="s">
        <v>59</v>
      </c>
      <c r="U8" s="13" t="s">
        <v>72</v>
      </c>
    </row>
    <row r="9" spans="1:21" x14ac:dyDescent="0.35">
      <c r="A9" s="1" t="s">
        <v>17</v>
      </c>
      <c r="B9" s="2">
        <v>45447</v>
      </c>
      <c r="C9" s="1" t="s">
        <v>18</v>
      </c>
      <c r="D9" s="1" t="s">
        <v>19</v>
      </c>
      <c r="E9" s="1" t="s">
        <v>60</v>
      </c>
      <c r="F9" s="1"/>
      <c r="G9" s="2">
        <v>45351</v>
      </c>
      <c r="H9" s="1" t="s">
        <v>61</v>
      </c>
      <c r="I9" s="3">
        <v>-26.73</v>
      </c>
      <c r="J9" s="1" t="s">
        <v>22</v>
      </c>
      <c r="K9" s="1" t="s">
        <v>62</v>
      </c>
      <c r="L9" s="1" t="s">
        <v>24</v>
      </c>
      <c r="M9" s="1" t="s">
        <v>63</v>
      </c>
      <c r="N9" s="4" t="s">
        <v>26</v>
      </c>
      <c r="O9" s="1" t="s">
        <v>39</v>
      </c>
      <c r="P9" s="1" t="s">
        <v>64</v>
      </c>
      <c r="Q9" s="1" t="s">
        <v>41</v>
      </c>
      <c r="U9" s="13" t="s">
        <v>72</v>
      </c>
    </row>
    <row r="10" spans="1:21" x14ac:dyDescent="0.35">
      <c r="A10" s="1" t="s">
        <v>17</v>
      </c>
      <c r="B10" s="2">
        <v>45447</v>
      </c>
      <c r="C10" s="1" t="s">
        <v>18</v>
      </c>
      <c r="D10" s="1" t="s">
        <v>19</v>
      </c>
      <c r="E10" s="1" t="s">
        <v>65</v>
      </c>
      <c r="F10" s="1"/>
      <c r="G10" s="2">
        <v>45418</v>
      </c>
      <c r="H10" s="1" t="s">
        <v>66</v>
      </c>
      <c r="I10" s="3">
        <v>-55.61</v>
      </c>
      <c r="J10" s="1" t="s">
        <v>22</v>
      </c>
      <c r="K10" s="1" t="s">
        <v>67</v>
      </c>
      <c r="L10" s="1" t="s">
        <v>24</v>
      </c>
      <c r="M10" s="1" t="s">
        <v>25</v>
      </c>
      <c r="N10" s="4" t="s">
        <v>26</v>
      </c>
      <c r="O10" s="1" t="s">
        <v>39</v>
      </c>
      <c r="P10" s="1" t="s">
        <v>68</v>
      </c>
      <c r="Q10" s="1" t="s">
        <v>41</v>
      </c>
      <c r="U10" s="13" t="s">
        <v>72</v>
      </c>
    </row>
    <row r="16" spans="1:21" x14ac:dyDescent="0.35">
      <c r="H16" s="10" t="s">
        <v>70</v>
      </c>
      <c r="I16" t="s">
        <v>69</v>
      </c>
    </row>
    <row r="17" spans="8:9" x14ac:dyDescent="0.35">
      <c r="H17" s="11" t="s">
        <v>25</v>
      </c>
      <c r="I17" s="12">
        <v>-313.61</v>
      </c>
    </row>
    <row r="18" spans="8:9" x14ac:dyDescent="0.35">
      <c r="H18" s="11" t="s">
        <v>63</v>
      </c>
      <c r="I18" s="12">
        <v>-26.73</v>
      </c>
    </row>
    <row r="19" spans="8:9" x14ac:dyDescent="0.35">
      <c r="H19" s="11" t="s">
        <v>33</v>
      </c>
      <c r="I19" s="12">
        <v>-86.86</v>
      </c>
    </row>
    <row r="20" spans="8:9" x14ac:dyDescent="0.35">
      <c r="H20" s="11" t="s">
        <v>49</v>
      </c>
      <c r="I20" s="12">
        <v>-30</v>
      </c>
    </row>
    <row r="21" spans="8:9" x14ac:dyDescent="0.35">
      <c r="H21" s="11" t="s">
        <v>71</v>
      </c>
      <c r="I21" s="12">
        <v>-457.20000000000005</v>
      </c>
    </row>
    <row r="22" spans="8:9" x14ac:dyDescent="0.35">
      <c r="I22" s="12"/>
    </row>
    <row r="23" spans="8:9" x14ac:dyDescent="0.35">
      <c r="I2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2024-06-13T16:03:34Z</dcterms:created>
  <dcterms:modified xsi:type="dcterms:W3CDTF">2024-06-13T23:29:42Z</dcterms:modified>
</cp:coreProperties>
</file>