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3925B09E-9297-4362-A31D-96758A3052A8}" xr6:coauthVersionLast="47" xr6:coauthVersionMax="47" xr10:uidLastSave="{00000000-0000-0000-0000-000000000000}"/>
  <bookViews>
    <workbookView xWindow="28680" yWindow="-120" windowWidth="29040" windowHeight="15840" xr2:uid="{9130C749-D6A4-491E-8D29-6015457038DE}"/>
  </bookViews>
  <sheets>
    <sheet name="Sheet1" sheetId="1" r:id="rId1"/>
  </sheets>
  <calcPr calcId="191029"/>
  <pivotCaches>
    <pivotCache cacheId="13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<sst xmlns="http://schemas.openxmlformats.org/spreadsheetml/2006/main" count="75" uniqueCount="50">
  <si>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</si>
  <si>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</si>
  <si>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</si>
  <si>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</si>
  <si>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</si>
  <si>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</si>
  <si>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</si>
  <si>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</si>
  <si>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</si>
  <si>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</si>
  <si>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</si>
  <si>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</si>
  <si>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</si>
  <si>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</si>
  <si>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</si>
  <si>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</si>
  <si>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</si>
  <si>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 xml:space="preserve"> 10002000463547-</t>
  </si>
  <si>
    <t>CB2401037</t>
  </si>
  <si>
    <t>Mis-shipped</t>
  </si>
  <si>
    <t>MP41-4958</t>
  </si>
  <si>
    <t>CS524770291</t>
  </si>
  <si>
    <t>Memo: ""</t>
  </si>
  <si>
    <t>Desc: "Customer Ordered: Pewter. Customer Received: Navy."</t>
  </si>
  <si>
    <t>SD2</t>
  </si>
  <si>
    <t>WIN</t>
  </si>
  <si>
    <t xml:space="preserve">	208740</t>
  </si>
  <si>
    <t>Credit Accept</t>
  </si>
  <si>
    <t>C24011953</t>
  </si>
  <si>
    <t>Deduction Type: Mis-shipped</t>
  </si>
  <si>
    <t>II40-1181</t>
  </si>
  <si>
    <t>CS524905529</t>
  </si>
  <si>
    <t>Desc: "Customer Ordered: Gray</t>
  </si>
  <si>
    <t>C24011859</t>
  </si>
  <si>
    <t>ID10-2143</t>
  </si>
  <si>
    <t>CS524954315</t>
  </si>
  <si>
    <t>Desc: "Customer Ordered: Twin/Twin XL Comforter + 1 Standard Sham</t>
  </si>
  <si>
    <t>BLK</t>
  </si>
  <si>
    <t>Unknown</t>
  </si>
  <si>
    <t>C24012190</t>
  </si>
  <si>
    <t>Ticket (SCT-1464848) - Customer Service Cold Transfer</t>
  </si>
  <si>
    <t>MP13-8190</t>
  </si>
  <si>
    <t>CS525003485</t>
  </si>
  <si>
    <t>Desc: "Customer Ordered: King/Cal King Quilt + 2 King Shams. Customer Received: Full/Queen Quilt + 2 Standard Shams."</t>
  </si>
  <si>
    <t>ADUL</t>
  </si>
  <si>
    <t>C24012073</t>
  </si>
  <si>
    <t>Ticket (SCT-1462292) - Customer Service Cold Transfer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</si>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</sst>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53.505264236112" createdVersion="8" refreshedVersion="8" minRefreshableVersion="3" recordCount="4" xr:uid="{D73B1563-9FF8-41E0-926F-CDB7C61FD436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5-29T00:00:00" maxDate="2024-05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29T00:00:00" maxDate="2024-04-30T00:00:00"/>
    </cacheField>
    <cacheField name="PO#" numFmtId="0">
      <sharedItems/>
    </cacheField>
    <cacheField name="Deducted Amt" numFmtId="44">
      <sharedItems containsSemiMixedTypes="0" containsString="0" containsNumber="1" minValue="-38.46" maxValue="-20.0100000000000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 10002000463547-"/>
    <d v="2024-05-29T00:00:00"/>
    <s v="CB2401037"/>
    <s v="Mis-shipped"/>
    <s v="MP41-4958"/>
    <m/>
    <d v="2024-04-29T00:00:00"/>
    <s v="CS524770291"/>
    <n v="-20.010000000000002"/>
    <s v="Memo: &quot;&quot;"/>
    <s v="Desc: &quot;Customer Ordered: Pewter. Customer Received: Navy.&quot;"/>
    <s v="SD2"/>
    <x v="0"/>
    <s v="_x0009_208740"/>
    <s v="Credit Accept"/>
    <s v="C24011953"/>
    <s v="Deduction Type: Mis-shipped"/>
  </r>
  <r>
    <s v=" 10002000463547-"/>
    <d v="2024-05-29T00:00:00"/>
    <s v="CB2401037"/>
    <s v="Mis-shipped"/>
    <s v="II40-1181"/>
    <m/>
    <d v="2024-04-29T00:00:00"/>
    <s v="CS524905529"/>
    <n v="-32.82"/>
    <s v="Memo: &quot;&quot;"/>
    <s v="Desc: &quot;Customer Ordered: Gray"/>
    <s v="SD2"/>
    <x v="0"/>
    <s v="_x0009_208740"/>
    <s v="Credit Accept"/>
    <s v="C24011859"/>
    <s v="Deduction Type: Mis-shipped"/>
  </r>
  <r>
    <s v=" 10002000463547-"/>
    <d v="2024-05-29T00:00:00"/>
    <s v="CB2401037"/>
    <s v="Mis-shipped"/>
    <s v="ID10-2143"/>
    <m/>
    <d v="2024-04-29T00:00:00"/>
    <s v="CS524954315"/>
    <n v="-38.46"/>
    <s v="Memo: &quot;&quot;"/>
    <s v="Desc: &quot;Customer Ordered: Twin/Twin XL Comforter + 1 Standard Sham"/>
    <s v="SD2"/>
    <x v="1"/>
    <s v="_x0009_208740"/>
    <s v="Unknown"/>
    <s v="C24012190"/>
    <s v="Ticket (SCT-1464848) - Customer Service Cold Transfer"/>
  </r>
  <r>
    <s v=" 10002000463547-"/>
    <d v="2024-05-29T00:00:00"/>
    <s v="CB2401037"/>
    <s v="Mis-shipped"/>
    <s v="MP13-8190"/>
    <m/>
    <d v="2024-04-29T00:00:00"/>
    <s v="CS525003485"/>
    <n v="-35.369999999999997"/>
    <s v="Memo: &quot;&quot;"/>
    <s v="Desc: &quot;Customer Ordered: King/Cal King Quilt + 2 King Shams. Customer Received: Full/Queen Quilt + 2 Standard Shams.&quot;"/>
    <s v="SD2"/>
    <x v="2"/>
    <s v="_x0009_208740"/>
    <s v="Unknown"/>
    <s v="C24012073"/>
    <s v="Ticket (SCT-1462292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B1E3DF-4EC1-4EB0-AC83-9D5C3FF0CE75}" name="PivotTable18" cacheId="13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9:H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DD7C-DAE1-4613-A330-FC516825E6FF}">
  <dimension ref="A1:Q15"/>
  <sheetViews>
    <sheetView tabSelected="1" workbookViewId="0">
      <selection activeCell="H10" sqref="H10:H15"/>
    </sheetView>
  </sheetViews>
  <sheetFormatPr defaultRowHeight="14.4" x14ac:dyDescent="0.3"/>
  <cols>
    <col min="7" max="7" width="13" bestFit="1" customWidth="1"/>
    <col min="8" max="8" width="20.21875" bestFit="1" customWidth="1"/>
  </cols>
  <sheetData>
    <row r="1" spans="1:17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1" t="s">
        <v>17</v>
      </c>
      <c r="B2" s="6">
        <v>45441</v>
      </c>
      <c r="C2" s="1" t="s">
        <v>18</v>
      </c>
      <c r="D2" s="1" t="s">
        <v>19</v>
      </c>
      <c r="E2" s="1" t="s">
        <v>20</v>
      </c>
      <c r="F2" s="1"/>
      <c r="G2" s="6">
        <v>45411</v>
      </c>
      <c r="H2" s="1" t="s">
        <v>21</v>
      </c>
      <c r="I2" s="7">
        <v>-20.010000000000002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</row>
    <row r="3" spans="1:17" x14ac:dyDescent="0.3">
      <c r="A3" s="1" t="s">
        <v>17</v>
      </c>
      <c r="B3" s="6">
        <v>45441</v>
      </c>
      <c r="C3" s="1" t="s">
        <v>18</v>
      </c>
      <c r="D3" s="1" t="s">
        <v>19</v>
      </c>
      <c r="E3" s="1" t="s">
        <v>30</v>
      </c>
      <c r="F3" s="1"/>
      <c r="G3" s="6">
        <v>45411</v>
      </c>
      <c r="H3" s="1" t="s">
        <v>31</v>
      </c>
      <c r="I3" s="7">
        <v>-32.82</v>
      </c>
      <c r="J3" s="1" t="s">
        <v>22</v>
      </c>
      <c r="K3" s="1" t="s">
        <v>32</v>
      </c>
      <c r="L3" s="1" t="s">
        <v>24</v>
      </c>
      <c r="M3" s="1" t="s">
        <v>25</v>
      </c>
      <c r="N3" s="1" t="s">
        <v>26</v>
      </c>
      <c r="O3" s="1" t="s">
        <v>27</v>
      </c>
      <c r="P3" s="1" t="s">
        <v>33</v>
      </c>
      <c r="Q3" s="1" t="s">
        <v>29</v>
      </c>
    </row>
    <row r="4" spans="1:17" x14ac:dyDescent="0.3">
      <c r="A4" s="1" t="s">
        <v>17</v>
      </c>
      <c r="B4" s="6">
        <v>45441</v>
      </c>
      <c r="C4" s="1" t="s">
        <v>18</v>
      </c>
      <c r="D4" s="1" t="s">
        <v>19</v>
      </c>
      <c r="E4" s="1" t="s">
        <v>34</v>
      </c>
      <c r="F4" s="1"/>
      <c r="G4" s="6">
        <v>45411</v>
      </c>
      <c r="H4" s="1" t="s">
        <v>35</v>
      </c>
      <c r="I4" s="7">
        <v>-38.46</v>
      </c>
      <c r="J4" s="1" t="s">
        <v>22</v>
      </c>
      <c r="K4" s="1" t="s">
        <v>36</v>
      </c>
      <c r="L4" s="1" t="s">
        <v>24</v>
      </c>
      <c r="M4" s="1" t="s">
        <v>37</v>
      </c>
      <c r="N4" s="1" t="s">
        <v>26</v>
      </c>
      <c r="O4" s="1" t="s">
        <v>38</v>
      </c>
      <c r="P4" s="1" t="s">
        <v>39</v>
      </c>
      <c r="Q4" s="1" t="s">
        <v>40</v>
      </c>
    </row>
    <row r="5" spans="1:17" x14ac:dyDescent="0.3">
      <c r="A5" s="1" t="s">
        <v>17</v>
      </c>
      <c r="B5" s="6">
        <v>45441</v>
      </c>
      <c r="C5" s="1" t="s">
        <v>18</v>
      </c>
      <c r="D5" s="1" t="s">
        <v>19</v>
      </c>
      <c r="E5" s="1" t="s">
        <v>41</v>
      </c>
      <c r="F5" s="1"/>
      <c r="G5" s="6">
        <v>45411</v>
      </c>
      <c r="H5" s="1" t="s">
        <v>42</v>
      </c>
      <c r="I5" s="7">
        <v>-35.369999999999997</v>
      </c>
      <c r="J5" s="1" t="s">
        <v>22</v>
      </c>
      <c r="K5" s="1" t="s">
        <v>43</v>
      </c>
      <c r="L5" s="1" t="s">
        <v>24</v>
      </c>
      <c r="M5" s="1" t="s">
        <v>44</v>
      </c>
      <c r="N5" s="1" t="s">
        <v>26</v>
      </c>
      <c r="O5" s="1" t="s">
        <v>38</v>
      </c>
      <c r="P5" s="1" t="s">
        <v>45</v>
      </c>
      <c r="Q5" s="1" t="s">
        <v>46</v>
      </c>
    </row>
    <row r="9" spans="1:17" x14ac:dyDescent="0.3">
      <c r="G9" s="8" t="s">
        <v>48</v>
      </c>
      <c r="H9" t="s">
        <v>47</v>
      </c>
    </row>
    <row r="10" spans="1:17" x14ac:dyDescent="0.3">
      <c r="G10" s="9" t="s">
        <v>44</v>
      </c>
      <c r="H10" s="10">
        <v>-35.369999999999997</v>
      </c>
    </row>
    <row r="11" spans="1:17" x14ac:dyDescent="0.3">
      <c r="G11" s="9" t="s">
        <v>37</v>
      </c>
      <c r="H11" s="10">
        <v>-38.46</v>
      </c>
    </row>
    <row r="12" spans="1:17" x14ac:dyDescent="0.3">
      <c r="G12" s="9" t="s">
        <v>25</v>
      </c>
      <c r="H12" s="10">
        <v>-52.83</v>
      </c>
    </row>
    <row r="13" spans="1:17" x14ac:dyDescent="0.3">
      <c r="G13" s="9" t="s">
        <v>49</v>
      </c>
      <c r="H13" s="10">
        <v>-126.66</v>
      </c>
    </row>
    <row r="14" spans="1:17" x14ac:dyDescent="0.3">
      <c r="H14" s="10"/>
    </row>
    <row r="15" spans="1:17" x14ac:dyDescent="0.3">
      <c r="H1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2024-06-10T19:07:23Z</dcterms:created>
  <dcterms:modified xsi:type="dcterms:W3CDTF">2024-06-10T19:07:54Z</dcterms:modified>
</cp:coreProperties>
</file>