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Sheet1!$A$1:$H$10</definedName>
  </definedNames>
  <calcPr calcId="145621"/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  <c r="H10" i="1"/>
</calcChain>
</file>

<file path=xl/sharedStrings.xml><?xml version="1.0" encoding="utf-8"?>
<sst xmlns="http://schemas.openxmlformats.org/spreadsheetml/2006/main" count="26" uniqueCount="19">
  <si>
    <t>PO000099713944</t>
  </si>
  <si>
    <t>PO000099713804</t>
  </si>
  <si>
    <t>PO000099709701</t>
  </si>
  <si>
    <t>PO000099711253</t>
  </si>
  <si>
    <t>PO000099713949</t>
  </si>
  <si>
    <t>PO000099718495</t>
  </si>
  <si>
    <t>PO000099712428</t>
  </si>
  <si>
    <t>PO000099709368</t>
  </si>
  <si>
    <t>PO000099712939</t>
  </si>
  <si>
    <t>Purchase Order #</t>
  </si>
  <si>
    <t>Vendor Ship Date</t>
  </si>
  <si>
    <t>Expected Ship Date</t>
  </si>
  <si>
    <t>Order Date</t>
  </si>
  <si>
    <t>Days Late</t>
  </si>
  <si>
    <t>upload date</t>
  </si>
  <si>
    <t>shipped date</t>
  </si>
  <si>
    <t>VALID- Warehouse ship late 1 day</t>
  </si>
  <si>
    <t>VALID- Warehouse ship late 2 day</t>
  </si>
  <si>
    <t>VALID $180- Warehouse ship late.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</si>
</sst>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1" fillId="0" borderId="0" xfId="0" applyFont="1"/>
    <xf numFmtId="22" fontId="0" fillId="0" borderId="0" xfId="0" applyNumberFormat="1"/>
    <xf numFmtId="46" fontId="0" fillId="0" borderId="0" xfId="0" applyNumberFormat="1"/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4"/>
  <sheetViews>
    <sheetView tabSelected="1" workbookViewId="0">
      <selection activeCell="K22" sqref="K22"/>
    </sheetView>
  </sheetViews>
  <sheetFormatPr defaultRowHeight="15" x14ac:dyDescent="0.25"/>
  <cols>
    <col min="1" max="1" width="22.28515625" customWidth="1"/>
    <col min="2" max="2" width="16.5703125" bestFit="1" customWidth="1"/>
    <col min="3" max="3" width="18.28515625" bestFit="1" customWidth="1"/>
    <col min="4" max="4" width="14" customWidth="1"/>
    <col min="6" max="7" width="14.85546875" bestFit="1" customWidth="1"/>
    <col min="8" max="8" width="12" customWidth="1"/>
    <col min="9" max="9" width="9.140625" customWidth="1"/>
    <col min="11" max="11" width="31.28515625" bestFit="1" customWidth="1"/>
  </cols>
  <sheetData>
    <row r="1" spans="1:12" x14ac:dyDescent="0.25">
      <c r="A1" s="2" t="s">
        <v>9</v>
      </c>
      <c r="B1" s="2" t="s">
        <v>10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15</v>
      </c>
    </row>
    <row r="2" spans="1:12" x14ac:dyDescent="0.25">
      <c r="A2" t="s">
        <v>0</v>
      </c>
      <c r="B2" s="1">
        <v>45401</v>
      </c>
      <c r="C2" s="1">
        <v>45399</v>
      </c>
      <c r="D2" s="1">
        <v>45397</v>
      </c>
      <c r="E2">
        <v>2</v>
      </c>
      <c r="F2" s="3">
        <v>45397.375034722223</v>
      </c>
      <c r="G2" s="3">
        <v>45401.357708333337</v>
      </c>
      <c r="H2" s="4">
        <f>G2-F2</f>
        <v>3.9826736111135688</v>
      </c>
      <c r="K2" t="s">
        <v>16</v>
      </c>
      <c r="L2" s="5">
        <v>20</v>
      </c>
    </row>
    <row r="3" spans="1:12" x14ac:dyDescent="0.25">
      <c r="A3" t="s">
        <v>1</v>
      </c>
      <c r="B3" s="1">
        <v>45400</v>
      </c>
      <c r="C3" s="1">
        <v>45399</v>
      </c>
      <c r="D3" s="1">
        <v>45397</v>
      </c>
      <c r="E3">
        <v>1</v>
      </c>
      <c r="F3" s="3">
        <v>45397.334236111114</v>
      </c>
      <c r="G3" s="3">
        <v>45400.422326388885</v>
      </c>
      <c r="H3" s="4">
        <f t="shared" ref="H3:H10" si="0">G3-F3</f>
        <v>3.0880902777716983</v>
      </c>
      <c r="K3" t="s">
        <v>16</v>
      </c>
      <c r="L3" s="5">
        <v>20</v>
      </c>
    </row>
    <row r="4" spans="1:12" x14ac:dyDescent="0.25">
      <c r="A4" t="s">
        <v>2</v>
      </c>
      <c r="B4" s="1">
        <v>45400</v>
      </c>
      <c r="C4" s="1">
        <v>45399</v>
      </c>
      <c r="D4" s="1">
        <v>45396</v>
      </c>
      <c r="E4">
        <v>1</v>
      </c>
      <c r="F4" s="3">
        <v>45396.374467592592</v>
      </c>
      <c r="G4" s="3">
        <v>45400.304282407407</v>
      </c>
      <c r="H4" s="4">
        <f t="shared" si="0"/>
        <v>3.9298148148154723</v>
      </c>
      <c r="K4" t="s">
        <v>16</v>
      </c>
      <c r="L4" s="5">
        <v>20</v>
      </c>
    </row>
    <row r="5" spans="1:12" x14ac:dyDescent="0.25">
      <c r="A5" t="s">
        <v>3</v>
      </c>
      <c r="B5" s="1">
        <v>45400</v>
      </c>
      <c r="C5" s="1">
        <v>45399</v>
      </c>
      <c r="D5" s="1">
        <v>45396</v>
      </c>
      <c r="E5">
        <v>1</v>
      </c>
      <c r="F5" s="3">
        <v>45396.667164351849</v>
      </c>
      <c r="G5" s="3">
        <v>45400.422337962962</v>
      </c>
      <c r="H5" s="4">
        <f t="shared" si="0"/>
        <v>3.7551736111126957</v>
      </c>
      <c r="K5" t="s">
        <v>16</v>
      </c>
      <c r="L5" s="5">
        <v>20</v>
      </c>
    </row>
    <row r="6" spans="1:12" x14ac:dyDescent="0.25">
      <c r="A6" t="s">
        <v>4</v>
      </c>
      <c r="B6" s="1">
        <v>45400</v>
      </c>
      <c r="C6" s="1">
        <v>45399</v>
      </c>
      <c r="D6" s="1">
        <v>45397</v>
      </c>
      <c r="E6">
        <v>1</v>
      </c>
      <c r="F6" s="3">
        <v>45397.375057870369</v>
      </c>
      <c r="G6" s="3">
        <v>45400.53398148148</v>
      </c>
      <c r="H6" s="4">
        <f t="shared" si="0"/>
        <v>3.1589236111103673</v>
      </c>
      <c r="K6" t="s">
        <v>16</v>
      </c>
      <c r="L6" s="5">
        <v>20</v>
      </c>
    </row>
    <row r="7" spans="1:12" x14ac:dyDescent="0.25">
      <c r="A7" t="s">
        <v>5</v>
      </c>
      <c r="B7" s="1">
        <v>45401</v>
      </c>
      <c r="C7" s="1">
        <v>45400</v>
      </c>
      <c r="D7" s="1">
        <v>45398</v>
      </c>
      <c r="E7">
        <v>1</v>
      </c>
      <c r="F7" s="3">
        <v>45398.118576388886</v>
      </c>
      <c r="G7" s="3">
        <v>45401.531319444446</v>
      </c>
      <c r="H7" s="4">
        <f t="shared" si="0"/>
        <v>3.4127430555599858</v>
      </c>
      <c r="K7" t="s">
        <v>16</v>
      </c>
      <c r="L7" s="5">
        <v>20</v>
      </c>
    </row>
    <row r="8" spans="1:12" x14ac:dyDescent="0.25">
      <c r="A8" t="s">
        <v>6</v>
      </c>
      <c r="B8" s="1">
        <v>45401</v>
      </c>
      <c r="C8" s="1">
        <v>45400</v>
      </c>
      <c r="D8" s="1">
        <v>45397</v>
      </c>
      <c r="E8">
        <v>1</v>
      </c>
      <c r="F8" s="3">
        <v>45397.309942129628</v>
      </c>
      <c r="G8" s="3">
        <v>45401.466921296298</v>
      </c>
      <c r="H8" s="4">
        <f t="shared" si="0"/>
        <v>4.1569791666697711</v>
      </c>
      <c r="K8" t="s">
        <v>17</v>
      </c>
      <c r="L8" s="5">
        <v>40</v>
      </c>
    </row>
    <row r="9" spans="1:12" x14ac:dyDescent="0.25">
      <c r="A9" t="s">
        <v>7</v>
      </c>
      <c r="B9" s="1">
        <v>45400</v>
      </c>
      <c r="C9" s="1">
        <v>45399</v>
      </c>
      <c r="D9" s="1">
        <v>45396</v>
      </c>
      <c r="E9">
        <v>1</v>
      </c>
      <c r="F9" s="3">
        <v>45396.101678240739</v>
      </c>
      <c r="G9" s="3">
        <v>45400.087013888886</v>
      </c>
      <c r="H9" s="4">
        <f t="shared" si="0"/>
        <v>3.9853356481471565</v>
      </c>
      <c r="K9" t="s">
        <v>16</v>
      </c>
      <c r="L9" s="5">
        <v>20</v>
      </c>
    </row>
    <row r="10" spans="1:12" x14ac:dyDescent="0.25">
      <c r="A10" t="s">
        <v>8</v>
      </c>
      <c r="B10" s="1">
        <v>45400</v>
      </c>
      <c r="C10" s="1">
        <v>45399</v>
      </c>
      <c r="D10" s="1">
        <v>45396</v>
      </c>
      <c r="E10">
        <v>1</v>
      </c>
      <c r="F10" s="3">
        <v>45396.914849537039</v>
      </c>
      <c r="G10" s="3">
        <v>45400.377847222226</v>
      </c>
      <c r="H10" s="4">
        <f t="shared" si="0"/>
        <v>3.4629976851865649</v>
      </c>
      <c r="K10" t="s">
        <v>16</v>
      </c>
      <c r="L10" s="5">
        <v>20</v>
      </c>
    </row>
    <row r="14" spans="1:12" x14ac:dyDescent="0.25">
      <c r="K14" t="s">
        <v>18</v>
      </c>
    </row>
  </sheetData>
  <autoFilter ref="A1:H10">
    <filterColumn colId="7">
      <customFilters>
        <customFilter operator="greaterThan" val="3"/>
      </customFilters>
    </filterColumn>
  </autoFilter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2024-06-11T19:02:07Z</dcterms:modified>
</cp:coreProperties>
</file>