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F8801A15-DF64-4C97-9298-2189351C626E}" xr6:coauthVersionLast="47" xr6:coauthVersionMax="47" xr10:uidLastSave="{00000000-0000-0000-0000-000000000000}"/>
  <bookViews>
    <workbookView xWindow="28680" yWindow="-120" windowWidth="29040" windowHeight="15840" xr2:uid="{320646EF-3B89-40E2-8381-37CBA3E4459A}"/>
  </bookViews>
  <sheets>
    <sheet name="Sheet1" sheetId="1" r:id="rId1"/>
  </sheets>
  <calcPr calcId="191029"/>
  <pivotCaches>
    <pivotCache cacheId="59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<sst xmlns="http://schemas.openxmlformats.org/spreadsheetml/2006/main" count="48" uniqueCount="39">
  <si>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</si>
  <si>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</si>
  <si>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</si>
  <si>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</si>
  <si>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</si>
  <si>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</si>
  <si>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</si>
  <si>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</si>
  <si>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</si>
  <si>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</si>
  <si>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</si>
  <si>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</si>
  <si>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</si>
  <si>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</si>
  <si>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</si>
  <si>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</si>
  <si>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</si>
  <si>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10002000448366-</t>
  </si>
  <si>
    <t>CB2400987</t>
  </si>
  <si>
    <t>Mis-shipped</t>
  </si>
  <si>
    <t>FPF20-0322</t>
  </si>
  <si>
    <t>CS524257441</t>
  </si>
  <si>
    <t>Memo: ""</t>
  </si>
  <si>
    <t>Desc: "Customer Ordered: Walnut36'' H X 64'' W X 15'' D. Customer Received: 32'' H X 54'' W X 15'' DWalnut."</t>
  </si>
  <si>
    <t>SD3</t>
  </si>
  <si>
    <t>FUR</t>
  </si>
  <si>
    <t xml:space="preserve">	208362</t>
  </si>
  <si>
    <t>Credit Accept</t>
  </si>
  <si>
    <t>C24013390</t>
  </si>
  <si>
    <t>Deduction Type: Mis-shipped</t>
  </si>
  <si>
    <t>II13-1196</t>
  </si>
  <si>
    <t>CS524255361</t>
  </si>
  <si>
    <t>Desc: "Customer Ordered: King/Cal King Coverlet + 2 King Shams. Customer Received: Full/Queen Coverlet + 2 Full/Double Shams."</t>
  </si>
  <si>
    <t>ADUL</t>
  </si>
  <si>
    <t>C24011553</t>
  </si>
  <si>
    <t>Deduction Type : Mis-shipped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</si>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</sst>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442.521873032405" createdVersion="8" refreshedVersion="8" minRefreshableVersion="3" recordCount="2" xr:uid="{DE9AD9A4-128E-4068-BF53-E07DF8DDE880}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5-24T00:00:00" maxDate="2024-05-2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4-23T00:00:00" maxDate="2024-04-24T00:00:00"/>
    </cacheField>
    <cacheField name="PO#" numFmtId="0">
      <sharedItems/>
    </cacheField>
    <cacheField name="Deducted Amt" numFmtId="44">
      <sharedItems containsSemiMixedTypes="0" containsString="0" containsNumber="1" minValue="-260.56" maxValue="-47.3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s v="10002000448366-"/>
    <d v="2024-05-24T00:00:00"/>
    <s v="CB2400987"/>
    <s v="Mis-shipped"/>
    <s v="FPF20-0322"/>
    <m/>
    <d v="2024-04-23T00:00:00"/>
    <s v="CS524257441"/>
    <n v="-260.56"/>
    <s v="Memo: &quot;&quot;"/>
    <s v="Desc: &quot;Customer Ordered: Walnut36'' H X 64'' W X 15'' D. Customer Received: 32'' H X 54'' W X 15'' DWalnut.&quot;"/>
    <s v="SD3"/>
    <x v="0"/>
    <s v="_x0009_208362"/>
    <s v="Credit Accept"/>
    <s v="C24013390"/>
    <s v="Deduction Type: Mis-shipped"/>
  </r>
  <r>
    <s v="10002000448366-"/>
    <d v="2024-05-24T00:00:00"/>
    <s v="CB2400987"/>
    <s v="Mis-shipped"/>
    <s v="II13-1196"/>
    <m/>
    <d v="2024-04-23T00:00:00"/>
    <s v="CS524255361"/>
    <n v="-47.38"/>
    <s v="Memo: &quot;&quot;"/>
    <s v="Desc: &quot;Customer Ordered: King/Cal King Coverlet + 2 King Shams. Customer Received: Full/Queen Coverlet + 2 Full/Double Shams.&quot;"/>
    <s v="SD3"/>
    <x v="1"/>
    <s v="_x0009_208362"/>
    <s v="Credit Accept"/>
    <s v="C24011553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FFFEAD2-B33C-48AB-9A54-D4B48DC3E99F}" name="PivotTable13" cacheId="5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G11:H14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4BDD6-4302-4D50-8F2C-DC95BBFA36B1}">
  <dimension ref="A1:Q16"/>
  <sheetViews>
    <sheetView tabSelected="1" workbookViewId="0">
      <selection activeCell="H12" sqref="H12:H16"/>
    </sheetView>
  </sheetViews>
  <sheetFormatPr defaultRowHeight="14.4" x14ac:dyDescent="0.3"/>
  <cols>
    <col min="7" max="7" width="13" bestFit="1" customWidth="1"/>
    <col min="8" max="8" width="20.21875" bestFit="1" customWidth="1"/>
  </cols>
  <sheetData>
    <row r="1" spans="1:1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3">
      <c r="A2" s="5" t="s">
        <v>17</v>
      </c>
      <c r="B2" s="6">
        <v>45436</v>
      </c>
      <c r="C2" s="5" t="s">
        <v>18</v>
      </c>
      <c r="D2" s="5" t="s">
        <v>19</v>
      </c>
      <c r="E2" s="5" t="s">
        <v>20</v>
      </c>
      <c r="F2" s="5"/>
      <c r="G2" s="6">
        <v>45405</v>
      </c>
      <c r="H2" s="5" t="s">
        <v>21</v>
      </c>
      <c r="I2" s="7">
        <v>-260.56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</row>
    <row r="3" spans="1:17" x14ac:dyDescent="0.3">
      <c r="A3" s="5" t="s">
        <v>17</v>
      </c>
      <c r="B3" s="6">
        <v>45436</v>
      </c>
      <c r="C3" s="5" t="s">
        <v>18</v>
      </c>
      <c r="D3" s="5" t="s">
        <v>19</v>
      </c>
      <c r="E3" s="5" t="s">
        <v>30</v>
      </c>
      <c r="F3" s="5"/>
      <c r="G3" s="6">
        <v>45405</v>
      </c>
      <c r="H3" s="5" t="s">
        <v>31</v>
      </c>
      <c r="I3" s="7">
        <v>-47.38</v>
      </c>
      <c r="J3" s="5" t="s">
        <v>22</v>
      </c>
      <c r="K3" s="5" t="s">
        <v>32</v>
      </c>
      <c r="L3" s="5" t="s">
        <v>24</v>
      </c>
      <c r="M3" s="5" t="s">
        <v>33</v>
      </c>
      <c r="N3" s="5" t="s">
        <v>26</v>
      </c>
      <c r="O3" s="5" t="s">
        <v>27</v>
      </c>
      <c r="P3" s="5" t="s">
        <v>34</v>
      </c>
      <c r="Q3" s="5" t="s">
        <v>35</v>
      </c>
    </row>
    <row r="11" spans="1:17" x14ac:dyDescent="0.3">
      <c r="G11" s="8" t="s">
        <v>37</v>
      </c>
      <c r="H11" t="s">
        <v>36</v>
      </c>
    </row>
    <row r="12" spans="1:17" x14ac:dyDescent="0.3">
      <c r="G12" s="9" t="s">
        <v>33</v>
      </c>
      <c r="H12" s="10">
        <v>-47.38</v>
      </c>
    </row>
    <row r="13" spans="1:17" x14ac:dyDescent="0.3">
      <c r="G13" s="9" t="s">
        <v>25</v>
      </c>
      <c r="H13" s="10">
        <v>-260.56</v>
      </c>
    </row>
    <row r="14" spans="1:17" x14ac:dyDescent="0.3">
      <c r="G14" s="9" t="s">
        <v>38</v>
      </c>
      <c r="H14" s="10">
        <v>-307.94</v>
      </c>
    </row>
    <row r="15" spans="1:17" x14ac:dyDescent="0.3">
      <c r="H15" s="10"/>
    </row>
    <row r="16" spans="1:17" x14ac:dyDescent="0.3">
      <c r="H1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2024-05-30T19:31:13Z</dcterms:created>
  <dcterms:modified xsi:type="dcterms:W3CDTF">2024-05-30T19:31:35Z</dcterms:modified>
</cp:coreProperties>
</file>