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C3E6A06-09BF-4DDE-BC87-E0DFD6DCE173}" xr6:coauthVersionLast="47" xr6:coauthVersionMax="47" xr10:uidLastSave="{00000000-0000-0000-0000-000000000000}"/>
  <bookViews>
    <workbookView xWindow="28680" yWindow="-120" windowWidth="29040" windowHeight="15840" xr2:uid="{203225E5-9FD7-4E95-A4E3-7F7BEFC7A6D3}"/>
  </bookViews>
  <sheets>
    <sheet name="Sheet1" sheetId="1" r:id="rId1"/>
  </sheets>
  <calcPr calcId="191029"/>
  <pivotCaches>
    <pivotCache cacheId="3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<sst xmlns="http://schemas.openxmlformats.org/spreadsheetml/2006/main" count="89" uniqueCount="58">
  <si>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</si>
  <si>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</si>
  <si>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</si>
  <si>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</si>
  <si>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</si>
  <si>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</si>
  <si>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</si>
  <si>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</si>
  <si>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</si>
  <si>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</si>
  <si>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</si>
  <si>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</si>
  <si>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</si>
  <si>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</si>
  <si>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</si>
  <si>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</si>
  <si>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</si>
  <si>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</si>
  <si>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CB2400981</t>
  </si>
  <si>
    <t>Missing Parts</t>
  </si>
  <si>
    <t>MZ10-0642</t>
  </si>
  <si>
    <t>CS524669086</t>
  </si>
  <si>
    <t>Memo: ""</t>
  </si>
  <si>
    <t>Desc: "Missing one sham Credit reflects cost of invoice # as well as ship cost we incurred totaling: 39.27"</t>
  </si>
  <si>
    <t>SD2</t>
  </si>
  <si>
    <t>YOUT</t>
  </si>
  <si>
    <t xml:space="preserve">	208362</t>
  </si>
  <si>
    <t>Unknown</t>
  </si>
  <si>
    <t>C24012099</t>
  </si>
  <si>
    <t>Ticket (WPI-195160) - Product Questions Items Included</t>
  </si>
  <si>
    <t>Replacement Part Cancellation</t>
  </si>
  <si>
    <t>MP72-6209</t>
  </si>
  <si>
    <t>CS524706960</t>
  </si>
  <si>
    <t>Desc: "The Replacement Part request for PO number CS523731443 has been cancelled and replacement unit was fulfilled instead on PO number CS524706960. Due to our policy around cancelled replacement parts this charge is to deduct costs that Wayfair incurs on the replacement unit PO."</t>
  </si>
  <si>
    <t>BATH</t>
  </si>
  <si>
    <t>Credit Accept</t>
  </si>
  <si>
    <t>C24012890</t>
  </si>
  <si>
    <t>Deduction Type: Replacement part cancellation</t>
  </si>
  <si>
    <t>ID13-2174</t>
  </si>
  <si>
    <t>CS524450658</t>
  </si>
  <si>
    <t>Desc: "The Replacement Part request for PO number CS523503963 has been cancelled and replacement unit was fulfilled instead on PO number CS524450658. Due to our policy around cancelled replacement parts this charge is to deduct costs that Wayfair incurs on the replacement unit PO."</t>
  </si>
  <si>
    <t>C24012899</t>
  </si>
  <si>
    <t>Warranty</t>
  </si>
  <si>
    <t>MPE10-637</t>
  </si>
  <si>
    <t>CS517346275</t>
  </si>
  <si>
    <t>Desc: "comforter ripped"</t>
  </si>
  <si>
    <t>ADUL</t>
  </si>
  <si>
    <t>C24013675</t>
  </si>
  <si>
    <t>Deduction Type: Warranty
Ticket # CR-881984</t>
  </si>
  <si>
    <t>MP40-8099</t>
  </si>
  <si>
    <t>CS524462602</t>
  </si>
  <si>
    <t>Desc: "missing brackets with springs that come with blinds Credit reflects cost of invoice # as well as ship cost we incurred totaling: 26.44"</t>
  </si>
  <si>
    <t>WIN</t>
  </si>
  <si>
    <t>C24011947</t>
  </si>
  <si>
    <t>Deduction Type: Missing parts</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</si>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</sst>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2.504957870369" createdVersion="8" refreshedVersion="8" minRefreshableVersion="3" recordCount="5" xr:uid="{48ECD9C1-06B2-4069-BFF1-DB3C30C7156C}">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2T00:00:00" maxDate="2024-04-27T00:00:00"/>
    </cacheField>
    <cacheField name="PO#" numFmtId="0">
      <sharedItems/>
    </cacheField>
    <cacheField name="Deducted Amt" numFmtId="44">
      <sharedItems containsSemiMixedTypes="0" containsString="0" containsNumber="1" minValue="-100.21" maxValue="-26.44"/>
    </cacheField>
    <cacheField name="Customer" numFmtId="0">
      <sharedItems/>
    </cacheField>
    <cacheField name="Description" numFmtId="0">
      <sharedItems longText="1"/>
    </cacheField>
    <cacheField name="Whse" numFmtId="0">
      <sharedItems/>
    </cacheField>
    <cacheField name="Cost Unit" numFmtId="0">
      <sharedItems count="4">
        <s v="YOUT"/>
        <s v="BATH"/>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448366-"/>
    <d v="2024-05-24T00:00:00"/>
    <s v="CB2400981"/>
    <s v="Missing Parts"/>
    <s v="MZ10-0642"/>
    <m/>
    <d v="2024-04-26T00:00:00"/>
    <s v="CS524669086"/>
    <n v="-39.270000000000003"/>
    <s v="Memo: &quot;&quot;"/>
    <s v="Desc: &quot;Missing one sham Credit reflects cost of invoice # as well as ship cost we incurred totaling: 39.27&quot;"/>
    <s v="SD2"/>
    <x v="0"/>
    <s v="_x0009_208362"/>
    <s v="Unknown"/>
    <s v="C24012099"/>
    <s v="Ticket (WPI-195160) - Product Questions Items Included"/>
  </r>
  <r>
    <s v="10002000448366-"/>
    <d v="2024-05-24T00:00:00"/>
    <s v="CB2400981"/>
    <s v="Replacement Part Cancellation"/>
    <s v="MP72-6209"/>
    <m/>
    <d v="2024-04-26T00:00:00"/>
    <s v="CS524706960"/>
    <n v="-36.56"/>
    <s v="Memo: &quot;&quot;"/>
    <s v="Desc: &quot;The Replacement Part request for PO number CS523731443 has been cancelled and replacement unit was fulfilled instead on PO number CS524706960. Due to our policy around cancelled replacement parts this charge is to deduct costs that Wayfair incurs on the replacement unit PO.&quot;"/>
    <s v="SD2"/>
    <x v="1"/>
    <s v="_x0009_208362"/>
    <s v="Credit Accept"/>
    <s v="C24012890"/>
    <s v="Deduction Type: Replacement part cancellation"/>
  </r>
  <r>
    <s v="10002000448366-"/>
    <d v="2024-05-24T00:00:00"/>
    <s v="CB2400981"/>
    <s v="Replacement Part Cancellation"/>
    <s v="ID13-2174"/>
    <m/>
    <d v="2024-04-25T00:00:00"/>
    <s v="CS524450658"/>
    <n v="-27.02"/>
    <s v="Memo: &quot;&quot;"/>
    <s v="Desc: &quot;The Replacement Part request for PO number CS523503963 has been cancelled and replacement unit was fulfilled instead on PO number CS524450658. Due to our policy around cancelled replacement parts this charge is to deduct costs that Wayfair incurs on the replacement unit PO.&quot;"/>
    <s v="SD2"/>
    <x v="0"/>
    <s v="_x0009_208362"/>
    <s v="Credit Accept"/>
    <s v="C24012899"/>
    <s v="Deduction Type: Replacement part cancellation"/>
  </r>
  <r>
    <s v="10002000448366-"/>
    <d v="2024-05-24T00:00:00"/>
    <s v="CB2400981"/>
    <s v="Warranty"/>
    <s v="MPE10-637"/>
    <m/>
    <d v="2024-03-12T00:00:00"/>
    <s v="CS517346275"/>
    <n v="-100.21"/>
    <s v="Memo: &quot;&quot;"/>
    <s v="Desc: &quot;comforter ripped&quot;"/>
    <s v="SD2"/>
    <x v="2"/>
    <s v="_x0009_208362"/>
    <s v="Credit Accept"/>
    <s v="C24013675"/>
    <s v="Deduction Type: Warranty_x000a__x000a_Ticket # CR-881984"/>
  </r>
  <r>
    <s v="10002000448366-"/>
    <d v="2024-05-24T00:00:00"/>
    <s v="CB2400981"/>
    <s v="Missing Parts"/>
    <s v="MP40-8099"/>
    <m/>
    <d v="2024-04-25T00:00:00"/>
    <s v="CS524462602"/>
    <n v="-26.44"/>
    <s v="Memo: &quot;&quot;"/>
    <s v="Desc: &quot;missing brackets with springs that come with blinds Credit reflects cost of invoice # as well as ship cost we incurred totaling: 26.44&quot;"/>
    <s v="SD2"/>
    <x v="3"/>
    <s v="_x0009_208362"/>
    <s v="Credit Accept"/>
    <s v="C2401194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332216-FAD6-4E71-BDB7-1806C0F64472}" name="PivotTable8" cacheId="3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1"/>
        <item x="3"/>
        <item x="0"/>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FE86-CF33-4479-811D-2F607BC31EDF}">
  <dimension ref="A1:Q21"/>
  <sheetViews>
    <sheetView tabSelected="1" workbookViewId="0">
      <selection activeCell="H10" sqref="H10:H21"/>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45436</v>
      </c>
      <c r="C2" s="5" t="s">
        <v>18</v>
      </c>
      <c r="D2" s="5" t="s">
        <v>19</v>
      </c>
      <c r="E2" s="5" t="s">
        <v>20</v>
      </c>
      <c r="F2" s="5"/>
      <c r="G2" s="6">
        <v>45408</v>
      </c>
      <c r="H2" s="5" t="s">
        <v>21</v>
      </c>
      <c r="I2" s="7">
        <v>-39.270000000000003</v>
      </c>
      <c r="J2" s="5" t="s">
        <v>22</v>
      </c>
      <c r="K2" s="5" t="s">
        <v>23</v>
      </c>
      <c r="L2" s="5" t="s">
        <v>24</v>
      </c>
      <c r="M2" s="5" t="s">
        <v>25</v>
      </c>
      <c r="N2" s="5" t="s">
        <v>26</v>
      </c>
      <c r="O2" s="5" t="s">
        <v>27</v>
      </c>
      <c r="P2" s="5" t="s">
        <v>28</v>
      </c>
      <c r="Q2" s="5" t="s">
        <v>29</v>
      </c>
    </row>
    <row r="3" spans="1:17" x14ac:dyDescent="0.3">
      <c r="A3" s="5" t="s">
        <v>17</v>
      </c>
      <c r="B3" s="6">
        <v>45436</v>
      </c>
      <c r="C3" s="5" t="s">
        <v>18</v>
      </c>
      <c r="D3" s="5" t="s">
        <v>30</v>
      </c>
      <c r="E3" s="5" t="s">
        <v>31</v>
      </c>
      <c r="F3" s="5"/>
      <c r="G3" s="6">
        <v>45408</v>
      </c>
      <c r="H3" s="5" t="s">
        <v>32</v>
      </c>
      <c r="I3" s="7">
        <v>-36.56</v>
      </c>
      <c r="J3" s="5" t="s">
        <v>22</v>
      </c>
      <c r="K3" s="5" t="s">
        <v>33</v>
      </c>
      <c r="L3" s="5" t="s">
        <v>24</v>
      </c>
      <c r="M3" s="5" t="s">
        <v>34</v>
      </c>
      <c r="N3" s="5" t="s">
        <v>26</v>
      </c>
      <c r="O3" s="5" t="s">
        <v>35</v>
      </c>
      <c r="P3" s="5" t="s">
        <v>36</v>
      </c>
      <c r="Q3" s="5" t="s">
        <v>37</v>
      </c>
    </row>
    <row r="4" spans="1:17" x14ac:dyDescent="0.3">
      <c r="A4" s="5" t="s">
        <v>17</v>
      </c>
      <c r="B4" s="6">
        <v>45436</v>
      </c>
      <c r="C4" s="5" t="s">
        <v>18</v>
      </c>
      <c r="D4" s="5" t="s">
        <v>30</v>
      </c>
      <c r="E4" s="5" t="s">
        <v>38</v>
      </c>
      <c r="F4" s="5"/>
      <c r="G4" s="6">
        <v>45407</v>
      </c>
      <c r="H4" s="5" t="s">
        <v>39</v>
      </c>
      <c r="I4" s="7">
        <v>-27.02</v>
      </c>
      <c r="J4" s="5" t="s">
        <v>22</v>
      </c>
      <c r="K4" s="5" t="s">
        <v>40</v>
      </c>
      <c r="L4" s="5" t="s">
        <v>24</v>
      </c>
      <c r="M4" s="5" t="s">
        <v>25</v>
      </c>
      <c r="N4" s="5" t="s">
        <v>26</v>
      </c>
      <c r="O4" s="5" t="s">
        <v>35</v>
      </c>
      <c r="P4" s="5" t="s">
        <v>41</v>
      </c>
      <c r="Q4" s="5" t="s">
        <v>37</v>
      </c>
    </row>
    <row r="5" spans="1:17" x14ac:dyDescent="0.3">
      <c r="A5" s="5" t="s">
        <v>17</v>
      </c>
      <c r="B5" s="6">
        <v>45436</v>
      </c>
      <c r="C5" s="5" t="s">
        <v>18</v>
      </c>
      <c r="D5" s="5" t="s">
        <v>42</v>
      </c>
      <c r="E5" s="5" t="s">
        <v>43</v>
      </c>
      <c r="F5" s="5"/>
      <c r="G5" s="6">
        <v>45363</v>
      </c>
      <c r="H5" s="5" t="s">
        <v>44</v>
      </c>
      <c r="I5" s="7">
        <v>-100.21</v>
      </c>
      <c r="J5" s="5" t="s">
        <v>22</v>
      </c>
      <c r="K5" s="5" t="s">
        <v>45</v>
      </c>
      <c r="L5" s="5" t="s">
        <v>24</v>
      </c>
      <c r="M5" s="5" t="s">
        <v>46</v>
      </c>
      <c r="N5" s="5" t="s">
        <v>26</v>
      </c>
      <c r="O5" s="5" t="s">
        <v>35</v>
      </c>
      <c r="P5" s="5" t="s">
        <v>47</v>
      </c>
      <c r="Q5" s="5" t="s">
        <v>48</v>
      </c>
    </row>
    <row r="6" spans="1:17" x14ac:dyDescent="0.3">
      <c r="A6" s="5" t="s">
        <v>17</v>
      </c>
      <c r="B6" s="6">
        <v>45436</v>
      </c>
      <c r="C6" s="5" t="s">
        <v>18</v>
      </c>
      <c r="D6" s="5" t="s">
        <v>19</v>
      </c>
      <c r="E6" s="5" t="s">
        <v>49</v>
      </c>
      <c r="F6" s="5"/>
      <c r="G6" s="6">
        <v>45407</v>
      </c>
      <c r="H6" s="5" t="s">
        <v>50</v>
      </c>
      <c r="I6" s="7">
        <v>-26.44</v>
      </c>
      <c r="J6" s="5" t="s">
        <v>22</v>
      </c>
      <c r="K6" s="5" t="s">
        <v>51</v>
      </c>
      <c r="L6" s="5" t="s">
        <v>24</v>
      </c>
      <c r="M6" s="5" t="s">
        <v>52</v>
      </c>
      <c r="N6" s="5" t="s">
        <v>26</v>
      </c>
      <c r="O6" s="5" t="s">
        <v>35</v>
      </c>
      <c r="P6" s="5" t="s">
        <v>53</v>
      </c>
      <c r="Q6" s="5" t="s">
        <v>54</v>
      </c>
    </row>
    <row r="10" spans="1:17" x14ac:dyDescent="0.3">
      <c r="H10" s="10"/>
    </row>
    <row r="11" spans="1:17" x14ac:dyDescent="0.3">
      <c r="H11" s="10"/>
    </row>
    <row r="12" spans="1:17" x14ac:dyDescent="0.3">
      <c r="G12" s="8" t="s">
        <v>56</v>
      </c>
      <c r="H12" s="10" t="s">
        <v>55</v>
      </c>
    </row>
    <row r="13" spans="1:17" x14ac:dyDescent="0.3">
      <c r="G13" s="9" t="s">
        <v>46</v>
      </c>
      <c r="H13" s="10">
        <v>-100.21</v>
      </c>
    </row>
    <row r="14" spans="1:17" x14ac:dyDescent="0.3">
      <c r="G14" s="9" t="s">
        <v>34</v>
      </c>
      <c r="H14" s="10">
        <v>-36.56</v>
      </c>
    </row>
    <row r="15" spans="1:17" x14ac:dyDescent="0.3">
      <c r="G15" s="9" t="s">
        <v>52</v>
      </c>
      <c r="H15" s="10">
        <v>-26.44</v>
      </c>
    </row>
    <row r="16" spans="1:17" x14ac:dyDescent="0.3">
      <c r="G16" s="9" t="s">
        <v>25</v>
      </c>
      <c r="H16" s="10">
        <v>-66.290000000000006</v>
      </c>
    </row>
    <row r="17" spans="7:8" x14ac:dyDescent="0.3">
      <c r="G17" s="9" t="s">
        <v>57</v>
      </c>
      <c r="H17" s="10">
        <v>-229.5</v>
      </c>
    </row>
    <row r="18" spans="7:8" x14ac:dyDescent="0.3">
      <c r="H18" s="10"/>
    </row>
    <row r="19" spans="7:8" x14ac:dyDescent="0.3">
      <c r="H19" s="10"/>
    </row>
    <row r="20" spans="7:8" x14ac:dyDescent="0.3">
      <c r="H20" s="10"/>
    </row>
    <row r="21" spans="7:8" x14ac:dyDescent="0.3">
      <c r="H21"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2024-05-30T19:06:58Z</dcterms:created>
  <dcterms:modified xsi:type="dcterms:W3CDTF">2024-05-30T19:07:21Z</dcterms:modified>
</cp:coreProperties>
</file>