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 defaultThemeVersion="124226"/>
  <xr:revisionPtr revIDLastSave="0" documentId="8_{A80DB156-82D2-4513-95A0-5AACBD7039B6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Sheet1!$I$1:$K$59</definedName>
    <definedName name="PerfExpand" localSheetId="0">Sheet1!$A$2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<sst xmlns="http://schemas.openxmlformats.org/spreadsheetml/2006/main" count="66" uniqueCount="10">
  <si>
    <t>PO #</t>
  </si>
  <si>
    <t>PO Line Item Count</t>
  </si>
  <si>
    <t>PO Line Item Qty</t>
  </si>
  <si>
    <t>PO Line Item Extended Cost</t>
  </si>
  <si>
    <t>Offset</t>
  </si>
  <si>
    <t>What-if Offset</t>
  </si>
  <si>
    <t xml:space="preserve">VALID - Warehouse shipped late.  Responsible Party = DC item shipped from WH . Note – ‘Late’ charges can apply if the order was cancelled late after the expected ship date for service level. </t>
  </si>
  <si>
    <t>DENIED - WH shipped on time within 3 business days</t>
  </si>
  <si>
    <t>DENIED - 225.35 WH shipped on time within 3 business days</t>
  </si>
  <si>
    <t xml:space="preserve">VALID -394.59 Warehouse shipped late.  Responsible Party = DC item shipped from WH . Note – ‘Late’ charges can apply if the order was cancelled late after the expected ship date for service level.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</si>
</sst>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D5A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right" vertical="top"/>
    </xf>
    <xf numFmtId="22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vendor.jcpenney.com/wps/myportal/!ut/p/b1/hY3bCoJQEEW_pS8442g6Ph4r8XY0b6W-iGCE4qWHCPLrO0XQU7VhHgbW2ptVrERQDEQinRWsmppbd26u3Tw1w_Ov9DoiTg4QmoSJDa4ZiK23DhEAJFBKAL6Ew8u3KPNVTyjoZRqCm-4Oue5H0lff_g_gz_6RFaDVaU8Xcb8WwbK5Zf0SK6EhIFxyVd4iWmffHpLc4tzo-zphoTOPJ1bKauNTHZkKAbezFLdRoIJANlaDHWjx6gEdkNWN/actionSKU180_11_12" TargetMode="External"/><Relationship Id="rId3" Type="http://schemas.openxmlformats.org/officeDocument/2006/relationships/hyperlink" Target="https://vendor.jcpenney.com/wps/myportal/!ut/p/b1/hY3JDoJAEES_xS-YpkFojigSthlUBoW5GIzGJYAeiAtfLxoTT2rdKnmviilWIGgWIpHJcqaa8nLYle3h1JTVsytzlZBDPhDahHMPAjvmbjgUCAA9UPQAfIkDL39EMtJDrmEoDYQgnSwyM0p6X3_7P4A__0uWg7FKj3Tm9zaPu_FFHruZJiwOostuwgquol1PN4t5NnJcvVZyz4R_qres6Ketz3RiawSOJ1N0k1gHjqxWlRcbs8EDA6UzCg!!/actionSKU180_11_12" TargetMode="External"/><Relationship Id="rId7" Type="http://schemas.openxmlformats.org/officeDocument/2006/relationships/hyperlink" Target="https://vendor.jcpenney.com/wps/myportal/!ut/p/b1/hY3NCoJAFIWfpSeYO1fT63LKTG1mrPxJ3YhQRFLaIoR8-iyCVtXZHfi-c1jJCgRuIxJZLGdlW_enY307dW19fvbSqiIS5AOhQ7j1IHCkcsOpRgAYgWIE4EsEvPwZJSsjVBzDxEQI4kWWWqto9I23_wP4879jOZhV3NBV3W-5HOZ90gwbrm0FekgN3Sy51nK9z7bpTAjqLRuZ9rvLgRXjtP2ZjhxOILwkRjeSBihkl_LsSXMzeQCWuHQc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NCoJAFIWfpSeY69X0upwyS5vRzJ_UTRhFGKURQ5FPn0XQqjq7A993DitZgaBZiEQmy1nZVNd6X6m6barjs5fmOiROMyC0CZcueLaQjj8MEAB6oOgB-BIOL39EyVz3pYZ-YiB48SRLzXnY-_rb_wH8-V-xHIx1fKCzvKtcdONrcugiLbAkBNb0pgS_SbVZbLNlOuLO1L6oLQtm7WnHin7a-kyHtkbA3SRGJxQ6SGSn8ugKIxo8ADl7X7w!/actionSKU180_11_12" TargetMode="External"/><Relationship Id="rId6" Type="http://schemas.openxmlformats.org/officeDocument/2006/relationships/hyperlink" Target="https://vendor.jcpenney.com/wps/myportal/!ut/p/b1/hY3JDoJAEES_xS-YpkFojigQWWZGZRG4GIxLJAgeDInz9aIx8aTWrZL3qljFSgTNQiQyWcGqrh7Op_p27ru6ffbK3EpyaAGENuHah8COuRtOBQLACJQjAF_iwMufURrpIdcwTA2EIPHyzIzk6Otv_wfw53_DCjC2SUNXfr8VsZoPaaNWmrA4CJUp3iQoxG65z9fZzJkPrVcfmVj0lwMrx2nrMy1tjcDx0wRdGevAkV2q1o-N1eQBkQ74kg!!/actionSKU180_11_12" TargetMode="External"/><Relationship Id="rId5" Type="http://schemas.openxmlformats.org/officeDocument/2006/relationships/hyperlink" Target="https://vendor.jcpenney.com/wps/myportal/!ut/p/b1/hY1BDoJAEATf4gt2dkAYjqAiILuoLApcCInGQEA9oEZeLxoTT2rfOqnqZjnLELiJSGSwlOXH8lodyq46Hcvm2XOjiMgmDwgtwrULvhWKaTCWCAADkA0AfIkNL98htdACwTFQOoIfzzaJsYgGX3v7P4A__1uWgl7ENZ3FvUvDfnJVdb_i0hQg-4TLfnbrpFruNuvEsR3PvcyRSe_U7lk2TJuf6cjiBLarYpxGoQYCWZs3bqivRg9UW4bh/actionSKU180_11_12" TargetMode="External"/><Relationship Id="rId10" Type="http://schemas.openxmlformats.org/officeDocument/2006/relationships/hyperlink" Target="https://vendor.jcpenney.com/wps/myportal/!ut/p/b1/hY3NCoJAFIWfpSeYO1fT61IrUZsZU0dTNyEUodjPQoR6-iyCVtXZHfi-c1jNKgRuIxJZrGT1uRnbYzO0l3PTP3tt7WJyKQBChzD1IXSEXEZzhQAwAdUEwJe48PI90msjkhwjbSKE2arIrXU8-cbb_wH8-d-yEsxd1tFV3oZS3Bej7u4JV7YEZeegdIVKbTb7Is0911t0oumYCi6nA6umafszHTucwPV1hstYGCCRnereF2YyewBvWGkU/actionSKU180_11_12" TargetMode="External"/><Relationship Id="rId4" Type="http://schemas.openxmlformats.org/officeDocument/2006/relationships/hyperlink" Target="https://vendor.jcpenney.com/wps/myportal/!ut/p/b1/hY1LDoJAEETP4gmmp0FoloNIEJkB5COwISQYo_G3QBI4vWhMXKm1q-S9KlaxEoGbiEQGK1h1afrDvukO10tzevbKqEMS5AGhRbhxYWUF0vHnCgFgAsoJgC8R8PJtSteaLzn6qY6wSpZ5ZqzDydfe_g_gz_-WFaDXyZFucuiKYFz06XGMuTIlqDHjyokH2UZRm28yW9jinsiYKe963rFymjY_06HFCYSbJuiEgQYS2bk6uYEezx5fh-kw/actionSKU180_11_12" TargetMode="External"/><Relationship Id="rId9" Type="http://schemas.openxmlformats.org/officeDocument/2006/relationships/hyperlink" Target="https://vendor.jcpenney.com/wps/myportal/!ut/p/b1/hY3JDoJAEES_xS-YpkFojigSRWYQWYS5EBIXMCzGGI18vWhMPKl1q-S9KiZZhqAYiEQ6S5lsi2t1KC5V1xb1s0s998miORCahGsHFqbHbXcsEAAGIBsA-BILXv6EoqXqcgXdSENYhLMk1pf-4Ktv_wfw53_DUtDy8Egnfr-kXj-9Rsc-UITBQRjxjZ9D4GK_2ibreGLZtl7Kkol51-xYNkwbn2nfVAgsJwrR9j0VOLJG1o6nBaMHU8PWAQ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175260</xdr:rowOff>
    </xdr:to>
    <xdr:pic>
      <xdr:nvPicPr>
        <xdr:cNvPr id="2" name="Picture 1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174625</xdr:colOff>
      <xdr:row>4</xdr:row>
      <xdr:rowOff>175260</xdr:rowOff>
    </xdr:to>
    <xdr:pic>
      <xdr:nvPicPr>
        <xdr:cNvPr id="3" name="Picture 2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174625</xdr:colOff>
      <xdr:row>4</xdr:row>
      <xdr:rowOff>175260</xdr:rowOff>
    </xdr:to>
    <xdr:pic>
      <xdr:nvPicPr>
        <xdr:cNvPr id="4" name="Picture 3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174625</xdr:colOff>
      <xdr:row>4</xdr:row>
      <xdr:rowOff>175260</xdr:rowOff>
    </xdr:to>
    <xdr:pic>
      <xdr:nvPicPr>
        <xdr:cNvPr id="5" name="Picture 4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174625</xdr:colOff>
      <xdr:row>5</xdr:row>
      <xdr:rowOff>175260</xdr:rowOff>
    </xdr:to>
    <xdr:pic>
      <xdr:nvPicPr>
        <xdr:cNvPr id="6" name="Picture 5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174625</xdr:colOff>
      <xdr:row>6</xdr:row>
      <xdr:rowOff>175260</xdr:rowOff>
    </xdr:to>
    <xdr:pic>
      <xdr:nvPicPr>
        <xdr:cNvPr id="7" name="Picture 6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174625</xdr:colOff>
      <xdr:row>11</xdr:row>
      <xdr:rowOff>175260</xdr:rowOff>
    </xdr:to>
    <xdr:pic>
      <xdr:nvPicPr>
        <xdr:cNvPr id="8" name="Picture 7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174625</xdr:colOff>
      <xdr:row>11</xdr:row>
      <xdr:rowOff>175260</xdr:rowOff>
    </xdr:to>
    <xdr:pic>
      <xdr:nvPicPr>
        <xdr:cNvPr id="9" name="Picture 8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174625</xdr:colOff>
      <xdr:row>11</xdr:row>
      <xdr:rowOff>175260</xdr:rowOff>
    </xdr:to>
    <xdr:pic>
      <xdr:nvPicPr>
        <xdr:cNvPr id="10" name="Picture 9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174625</xdr:colOff>
      <xdr:row>11</xdr:row>
      <xdr:rowOff>175260</xdr:rowOff>
    </xdr:to>
    <xdr:pic>
      <xdr:nvPicPr>
        <xdr:cNvPr id="11" name="Picture 10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174625</xdr:colOff>
      <xdr:row>15</xdr:row>
      <xdr:rowOff>175260</xdr:rowOff>
    </xdr:to>
    <xdr:pic>
      <xdr:nvPicPr>
        <xdr:cNvPr id="12" name="Picture 11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174625</xdr:colOff>
      <xdr:row>16</xdr:row>
      <xdr:rowOff>175260</xdr:rowOff>
    </xdr:to>
    <xdr:pic>
      <xdr:nvPicPr>
        <xdr:cNvPr id="13" name="Picture 12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0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174625</xdr:colOff>
      <xdr:row>18</xdr:row>
      <xdr:rowOff>175260</xdr:rowOff>
    </xdr:to>
    <xdr:pic>
      <xdr:nvPicPr>
        <xdr:cNvPr id="14" name="Picture 13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4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174625</xdr:colOff>
      <xdr:row>19</xdr:row>
      <xdr:rowOff>175260</xdr:rowOff>
    </xdr:to>
    <xdr:pic>
      <xdr:nvPicPr>
        <xdr:cNvPr id="15" name="Picture 14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6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174625</xdr:colOff>
      <xdr:row>21</xdr:row>
      <xdr:rowOff>175260</xdr:rowOff>
    </xdr:to>
    <xdr:pic>
      <xdr:nvPicPr>
        <xdr:cNvPr id="16" name="Picture 15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0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174625</xdr:colOff>
      <xdr:row>23</xdr:row>
      <xdr:rowOff>175260</xdr:rowOff>
    </xdr:to>
    <xdr:pic>
      <xdr:nvPicPr>
        <xdr:cNvPr id="17" name="Picture 16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1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174625</xdr:colOff>
      <xdr:row>23</xdr:row>
      <xdr:rowOff>175260</xdr:rowOff>
    </xdr:to>
    <xdr:pic>
      <xdr:nvPicPr>
        <xdr:cNvPr id="18" name="Picture 17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3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174625</xdr:colOff>
      <xdr:row>26</xdr:row>
      <xdr:rowOff>175260</xdr:rowOff>
    </xdr:to>
    <xdr:pic>
      <xdr:nvPicPr>
        <xdr:cNvPr id="19" name="Picture 18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7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174625</xdr:colOff>
      <xdr:row>26</xdr:row>
      <xdr:rowOff>175260</xdr:rowOff>
    </xdr:to>
    <xdr:pic>
      <xdr:nvPicPr>
        <xdr:cNvPr id="20" name="Picture 19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9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174625</xdr:colOff>
      <xdr:row>27</xdr:row>
      <xdr:rowOff>175260</xdr:rowOff>
    </xdr:to>
    <xdr:pic>
      <xdr:nvPicPr>
        <xdr:cNvPr id="21" name="Picture 20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51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174625</xdr:colOff>
      <xdr:row>28</xdr:row>
      <xdr:rowOff>175260</xdr:rowOff>
    </xdr:to>
    <xdr:pic>
      <xdr:nvPicPr>
        <xdr:cNvPr id="22" name="Picture 21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53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174625</xdr:colOff>
      <xdr:row>29</xdr:row>
      <xdr:rowOff>175260</xdr:rowOff>
    </xdr:to>
    <xdr:pic>
      <xdr:nvPicPr>
        <xdr:cNvPr id="23" name="Picture 22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55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174625</xdr:colOff>
      <xdr:row>30</xdr:row>
      <xdr:rowOff>175260</xdr:rowOff>
    </xdr:to>
    <xdr:pic>
      <xdr:nvPicPr>
        <xdr:cNvPr id="24" name="Picture 23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57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174625</xdr:colOff>
      <xdr:row>32</xdr:row>
      <xdr:rowOff>175260</xdr:rowOff>
    </xdr:to>
    <xdr:pic>
      <xdr:nvPicPr>
        <xdr:cNvPr id="25" name="Picture 24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59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174625</xdr:colOff>
      <xdr:row>34</xdr:row>
      <xdr:rowOff>175260</xdr:rowOff>
    </xdr:to>
    <xdr:pic>
      <xdr:nvPicPr>
        <xdr:cNvPr id="26" name="Picture 25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2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174625</xdr:colOff>
      <xdr:row>34</xdr:row>
      <xdr:rowOff>175260</xdr:rowOff>
    </xdr:to>
    <xdr:pic>
      <xdr:nvPicPr>
        <xdr:cNvPr id="27" name="Picture 26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4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174625</xdr:colOff>
      <xdr:row>35</xdr:row>
      <xdr:rowOff>175260</xdr:rowOff>
    </xdr:to>
    <xdr:pic>
      <xdr:nvPicPr>
        <xdr:cNvPr id="28" name="Picture 27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6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174625</xdr:colOff>
      <xdr:row>36</xdr:row>
      <xdr:rowOff>175260</xdr:rowOff>
    </xdr:to>
    <xdr:pic>
      <xdr:nvPicPr>
        <xdr:cNvPr id="29" name="Picture 28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8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174625</xdr:colOff>
      <xdr:row>37</xdr:row>
      <xdr:rowOff>175260</xdr:rowOff>
    </xdr:to>
    <xdr:pic>
      <xdr:nvPicPr>
        <xdr:cNvPr id="30" name="Picture 29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70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174625</xdr:colOff>
      <xdr:row>38</xdr:row>
      <xdr:rowOff>175260</xdr:rowOff>
    </xdr:to>
    <xdr:pic>
      <xdr:nvPicPr>
        <xdr:cNvPr id="31" name="Picture 30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72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174625</xdr:colOff>
      <xdr:row>39</xdr:row>
      <xdr:rowOff>175260</xdr:rowOff>
    </xdr:to>
    <xdr:pic>
      <xdr:nvPicPr>
        <xdr:cNvPr id="32" name="Picture 31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74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174625</xdr:colOff>
      <xdr:row>40</xdr:row>
      <xdr:rowOff>175260</xdr:rowOff>
    </xdr:to>
    <xdr:pic>
      <xdr:nvPicPr>
        <xdr:cNvPr id="33" name="Picture 32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76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174625</xdr:colOff>
      <xdr:row>41</xdr:row>
      <xdr:rowOff>175260</xdr:rowOff>
    </xdr:to>
    <xdr:pic>
      <xdr:nvPicPr>
        <xdr:cNvPr id="34" name="Picture 33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78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174625</xdr:colOff>
      <xdr:row>42</xdr:row>
      <xdr:rowOff>175260</xdr:rowOff>
    </xdr:to>
    <xdr:pic>
      <xdr:nvPicPr>
        <xdr:cNvPr id="35" name="Picture 34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0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174625</xdr:colOff>
      <xdr:row>48</xdr:row>
      <xdr:rowOff>175260</xdr:rowOff>
    </xdr:to>
    <xdr:pic>
      <xdr:nvPicPr>
        <xdr:cNvPr id="36" name="Picture 35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3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174625</xdr:colOff>
      <xdr:row>48</xdr:row>
      <xdr:rowOff>175260</xdr:rowOff>
    </xdr:to>
    <xdr:pic>
      <xdr:nvPicPr>
        <xdr:cNvPr id="37" name="Picture 36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5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174625</xdr:colOff>
      <xdr:row>48</xdr:row>
      <xdr:rowOff>175260</xdr:rowOff>
    </xdr:to>
    <xdr:pic>
      <xdr:nvPicPr>
        <xdr:cNvPr id="38" name="Picture 37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7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174625</xdr:colOff>
      <xdr:row>48</xdr:row>
      <xdr:rowOff>175260</xdr:rowOff>
    </xdr:to>
    <xdr:pic>
      <xdr:nvPicPr>
        <xdr:cNvPr id="39" name="Picture 38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9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174625</xdr:colOff>
      <xdr:row>48</xdr:row>
      <xdr:rowOff>175260</xdr:rowOff>
    </xdr:to>
    <xdr:pic>
      <xdr:nvPicPr>
        <xdr:cNvPr id="40" name="Picture 39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91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174625</xdr:colOff>
      <xdr:row>50</xdr:row>
      <xdr:rowOff>175260</xdr:rowOff>
    </xdr:to>
    <xdr:pic>
      <xdr:nvPicPr>
        <xdr:cNvPr id="41" name="Picture 40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93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174625</xdr:colOff>
      <xdr:row>50</xdr:row>
      <xdr:rowOff>175260</xdr:rowOff>
    </xdr:to>
    <xdr:pic>
      <xdr:nvPicPr>
        <xdr:cNvPr id="42" name="Picture 41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952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174625</xdr:colOff>
      <xdr:row>56</xdr:row>
      <xdr:rowOff>175260</xdr:rowOff>
    </xdr:to>
    <xdr:pic>
      <xdr:nvPicPr>
        <xdr:cNvPr id="43" name="Picture 42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971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174625</xdr:colOff>
      <xdr:row>56</xdr:row>
      <xdr:rowOff>175260</xdr:rowOff>
    </xdr:to>
    <xdr:pic>
      <xdr:nvPicPr>
        <xdr:cNvPr id="44" name="Picture 43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990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174625</xdr:colOff>
      <xdr:row>56</xdr:row>
      <xdr:rowOff>175260</xdr:rowOff>
    </xdr:to>
    <xdr:pic>
      <xdr:nvPicPr>
        <xdr:cNvPr id="45" name="Picture 44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009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174625</xdr:colOff>
      <xdr:row>56</xdr:row>
      <xdr:rowOff>175260</xdr:rowOff>
    </xdr:to>
    <xdr:pic>
      <xdr:nvPicPr>
        <xdr:cNvPr id="46" name="Picture 45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028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174625</xdr:colOff>
      <xdr:row>58</xdr:row>
      <xdr:rowOff>175260</xdr:rowOff>
    </xdr:to>
    <xdr:pic>
      <xdr:nvPicPr>
        <xdr:cNvPr id="47" name="Picture 46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104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63"/>
  <sheetViews>
    <sheetView tabSelected="1" topLeftCell="A29" workbookViewId="0">
      <selection activeCell="K62" sqref="K62:K63"/>
    </sheetView>
  </sheetViews>
  <sheetFormatPr defaultRowHeight="14.5" x14ac:dyDescent="0.35"/>
  <cols>
    <col min="1" max="1" width="5" bestFit="1" customWidth="1"/>
    <col min="2" max="2" width="18.26953125" bestFit="1" customWidth="1"/>
    <col min="3" max="3" width="16" bestFit="1" customWidth="1"/>
    <col min="4" max="4" width="26" bestFit="1" customWidth="1"/>
    <col min="5" max="5" width="6.54296875" bestFit="1" customWidth="1"/>
    <col min="6" max="6" width="14" bestFit="1" customWidth="1"/>
    <col min="7" max="7" width="2" bestFit="1" customWidth="1"/>
    <col min="9" max="10" width="14.54296875" bestFit="1" customWidth="1"/>
  </cols>
  <sheetData>
    <row r="1" spans="1:11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11" x14ac:dyDescent="0.35">
      <c r="A2" s="2"/>
      <c r="B2" s="2">
        <v>263172969</v>
      </c>
      <c r="C2" s="3">
        <v>1</v>
      </c>
      <c r="D2" s="3">
        <v>1</v>
      </c>
      <c r="E2" s="3">
        <v>52.92</v>
      </c>
      <c r="F2" s="3">
        <v>13.23</v>
      </c>
      <c r="G2" s="3">
        <v>0</v>
      </c>
      <c r="I2" s="6">
        <v>45398.895069444443</v>
      </c>
      <c r="J2" s="6">
        <v>45403.653541666667</v>
      </c>
      <c r="K2" s="8" t="s">
        <v>6</v>
      </c>
    </row>
    <row r="3" spans="1:11" hidden="1" x14ac:dyDescent="0.35">
      <c r="A3" s="2"/>
      <c r="B3" s="7">
        <v>263259228</v>
      </c>
      <c r="C3" s="3">
        <v>1</v>
      </c>
      <c r="D3" s="3">
        <v>1</v>
      </c>
      <c r="E3" s="3">
        <v>41.67</v>
      </c>
      <c r="F3" s="3">
        <v>10.41</v>
      </c>
      <c r="G3" s="3">
        <v>0</v>
      </c>
      <c r="I3" s="6">
        <v>45402.542592592596</v>
      </c>
      <c r="J3" s="6">
        <v>45405.659224537034</v>
      </c>
      <c r="K3" t="s">
        <v>7</v>
      </c>
    </row>
    <row r="4" spans="1:11" hidden="1" x14ac:dyDescent="0.35">
      <c r="A4" s="2"/>
      <c r="B4" s="7">
        <v>263266677</v>
      </c>
      <c r="C4" s="3">
        <v>1</v>
      </c>
      <c r="D4" s="3">
        <v>1</v>
      </c>
      <c r="E4" s="3">
        <v>41.67</v>
      </c>
      <c r="F4" s="3">
        <v>10.41</v>
      </c>
      <c r="G4" s="3">
        <v>0</v>
      </c>
      <c r="I4" s="6">
        <v>45402.727175925924</v>
      </c>
      <c r="J4" s="6">
        <v>45405.659305555557</v>
      </c>
      <c r="K4" t="s">
        <v>7</v>
      </c>
    </row>
    <row r="5" spans="1:11" x14ac:dyDescent="0.35">
      <c r="A5" s="2"/>
      <c r="B5" s="2">
        <v>377350143</v>
      </c>
      <c r="C5" s="3">
        <v>1</v>
      </c>
      <c r="D5" s="3">
        <v>1</v>
      </c>
      <c r="E5" s="3">
        <v>64.040000000000006</v>
      </c>
      <c r="F5" s="3">
        <v>16.010000000000002</v>
      </c>
      <c r="G5" s="3">
        <v>0</v>
      </c>
      <c r="I5" s="6">
        <v>45398.397592592592</v>
      </c>
      <c r="J5" s="6">
        <v>45403.653541666667</v>
      </c>
      <c r="K5" s="8" t="s">
        <v>6</v>
      </c>
    </row>
    <row r="6" spans="1:11" x14ac:dyDescent="0.35">
      <c r="A6" s="2"/>
      <c r="B6" s="2">
        <v>377367472</v>
      </c>
      <c r="C6" s="3">
        <v>2</v>
      </c>
      <c r="D6" s="3">
        <v>2</v>
      </c>
      <c r="E6" s="3">
        <v>70.56</v>
      </c>
      <c r="F6" s="3">
        <v>17.64</v>
      </c>
      <c r="G6" s="3">
        <v>0</v>
      </c>
      <c r="I6" s="6">
        <v>45398.769907407404</v>
      </c>
      <c r="J6" s="6">
        <v>45403.857175925928</v>
      </c>
      <c r="K6" s="8" t="s">
        <v>6</v>
      </c>
    </row>
    <row r="7" spans="1:11" x14ac:dyDescent="0.35">
      <c r="A7" s="2"/>
      <c r="B7" s="2">
        <v>377371474</v>
      </c>
      <c r="C7" s="3">
        <v>1</v>
      </c>
      <c r="D7" s="3">
        <v>1</v>
      </c>
      <c r="E7" s="3">
        <v>51.82</v>
      </c>
      <c r="F7" s="3">
        <v>12.95</v>
      </c>
      <c r="G7" s="3">
        <v>0</v>
      </c>
      <c r="I7" s="6">
        <v>45398.855821759258</v>
      </c>
      <c r="J7" s="6">
        <v>45403.653553240743</v>
      </c>
      <c r="K7" s="8" t="s">
        <v>6</v>
      </c>
    </row>
    <row r="8" spans="1:11" hidden="1" x14ac:dyDescent="0.35">
      <c r="A8" s="2"/>
      <c r="B8" s="2">
        <v>377464894</v>
      </c>
      <c r="C8" s="3">
        <v>1</v>
      </c>
      <c r="D8" s="3">
        <v>1</v>
      </c>
      <c r="E8" s="3">
        <v>35.28</v>
      </c>
      <c r="F8" s="3">
        <v>8.82</v>
      </c>
      <c r="G8" s="3">
        <v>0</v>
      </c>
      <c r="I8" s="6">
        <v>45402.664537037039</v>
      </c>
      <c r="J8" s="6">
        <v>45405.33353009259</v>
      </c>
      <c r="K8" t="s">
        <v>7</v>
      </c>
    </row>
    <row r="9" spans="1:11" hidden="1" x14ac:dyDescent="0.35">
      <c r="A9" s="2"/>
      <c r="B9" s="2">
        <v>377484552</v>
      </c>
      <c r="C9" s="3">
        <v>1</v>
      </c>
      <c r="D9" s="3">
        <v>1</v>
      </c>
      <c r="E9" s="3">
        <v>41.67</v>
      </c>
      <c r="F9" s="3">
        <v>10.41</v>
      </c>
      <c r="G9" s="3">
        <v>0</v>
      </c>
      <c r="I9" s="6">
        <v>45403.498784722222</v>
      </c>
      <c r="J9" s="6">
        <v>45406.402800925927</v>
      </c>
      <c r="K9" t="s">
        <v>7</v>
      </c>
    </row>
    <row r="10" spans="1:11" hidden="1" x14ac:dyDescent="0.35">
      <c r="A10" s="2"/>
      <c r="B10" s="2">
        <v>377523011</v>
      </c>
      <c r="C10" s="3">
        <v>1</v>
      </c>
      <c r="D10" s="3">
        <v>1</v>
      </c>
      <c r="E10" s="3">
        <v>35.28</v>
      </c>
      <c r="F10" s="3">
        <v>8.82</v>
      </c>
      <c r="G10" s="3">
        <v>0</v>
      </c>
      <c r="I10" s="6">
        <v>45404.681921296295</v>
      </c>
      <c r="J10" s="6">
        <v>45406.646354166667</v>
      </c>
      <c r="K10" t="s">
        <v>7</v>
      </c>
    </row>
    <row r="11" spans="1:11" hidden="1" x14ac:dyDescent="0.35">
      <c r="A11" s="4"/>
      <c r="B11" s="4">
        <v>377558703</v>
      </c>
      <c r="C11" s="5">
        <v>1</v>
      </c>
      <c r="D11" s="5">
        <v>1</v>
      </c>
      <c r="E11" s="5">
        <v>41.67</v>
      </c>
      <c r="F11" s="5">
        <v>10.41</v>
      </c>
      <c r="G11" s="5">
        <v>0</v>
      </c>
      <c r="I11" s="6">
        <v>45405.91679398148</v>
      </c>
      <c r="J11" s="6">
        <v>45407.243611111109</v>
      </c>
      <c r="K11" t="s">
        <v>7</v>
      </c>
    </row>
    <row r="12" spans="1:11" x14ac:dyDescent="0.35">
      <c r="B12" s="4">
        <v>429298683</v>
      </c>
      <c r="C12" s="5">
        <v>1</v>
      </c>
      <c r="D12" s="5">
        <v>1</v>
      </c>
      <c r="E12" s="5">
        <v>53.25</v>
      </c>
      <c r="F12" s="5">
        <v>13.31</v>
      </c>
      <c r="I12" s="6">
        <v>45398.769699074073</v>
      </c>
      <c r="J12" s="6">
        <v>45403.84138888889</v>
      </c>
      <c r="K12" s="8" t="s">
        <v>6</v>
      </c>
    </row>
    <row r="13" spans="1:11" x14ac:dyDescent="0.35">
      <c r="B13" s="4">
        <v>263275620</v>
      </c>
      <c r="C13" s="5">
        <v>1</v>
      </c>
      <c r="D13" s="5">
        <v>1</v>
      </c>
      <c r="E13" s="5">
        <v>17.46</v>
      </c>
      <c r="F13" s="5">
        <v>4.3600000000000003</v>
      </c>
      <c r="G13" s="5">
        <v>0</v>
      </c>
      <c r="I13" s="6">
        <v>45403.287754629629</v>
      </c>
      <c r="J13" s="6">
        <v>45407.431203703702</v>
      </c>
      <c r="K13" t="s">
        <v>6</v>
      </c>
    </row>
    <row r="14" spans="1:11" x14ac:dyDescent="0.35">
      <c r="B14" s="2">
        <v>263174022</v>
      </c>
      <c r="C14" s="3">
        <v>1</v>
      </c>
      <c r="D14" s="3">
        <v>1</v>
      </c>
      <c r="E14" s="3">
        <v>45.65</v>
      </c>
      <c r="F14" s="3">
        <v>11.41</v>
      </c>
      <c r="G14" s="3">
        <v>0</v>
      </c>
      <c r="I14" s="6">
        <v>45398.933541666665</v>
      </c>
      <c r="J14" s="6">
        <v>45403.725011574075</v>
      </c>
      <c r="K14" s="8" t="s">
        <v>6</v>
      </c>
    </row>
    <row r="15" spans="1:11" hidden="1" x14ac:dyDescent="0.35">
      <c r="A15" s="2"/>
      <c r="B15" s="2">
        <v>377558091</v>
      </c>
      <c r="C15" s="3">
        <v>1</v>
      </c>
      <c r="D15" s="3">
        <v>1</v>
      </c>
      <c r="E15" s="3">
        <v>40.43</v>
      </c>
      <c r="F15" s="3">
        <v>10.1</v>
      </c>
      <c r="G15" s="3">
        <v>0</v>
      </c>
      <c r="I15" s="6">
        <v>45405.893935185188</v>
      </c>
      <c r="J15" s="6">
        <v>45407.222974537035</v>
      </c>
      <c r="K15" t="s">
        <v>7</v>
      </c>
    </row>
    <row r="16" spans="1:11" x14ac:dyDescent="0.35">
      <c r="B16" s="2">
        <v>263167880</v>
      </c>
      <c r="C16" s="3">
        <v>1</v>
      </c>
      <c r="D16" s="3">
        <v>1</v>
      </c>
      <c r="E16" s="3">
        <v>29.4</v>
      </c>
      <c r="F16" s="3">
        <v>7.35</v>
      </c>
      <c r="G16" s="3">
        <v>0</v>
      </c>
      <c r="I16" s="6">
        <v>45398.786203703705</v>
      </c>
      <c r="J16" s="6">
        <v>45403.877569444441</v>
      </c>
      <c r="K16" s="8" t="s">
        <v>6</v>
      </c>
    </row>
    <row r="17" spans="2:11" x14ac:dyDescent="0.35">
      <c r="B17" s="4">
        <v>263169017</v>
      </c>
      <c r="C17" s="5">
        <v>1</v>
      </c>
      <c r="D17" s="5">
        <v>2</v>
      </c>
      <c r="E17" s="5">
        <v>58.8</v>
      </c>
      <c r="F17" s="5">
        <v>14.7</v>
      </c>
      <c r="G17" s="5">
        <v>0</v>
      </c>
      <c r="I17" s="6">
        <v>45398.809166666666</v>
      </c>
      <c r="J17" s="6">
        <v>45403.877476851849</v>
      </c>
      <c r="K17" s="8" t="s">
        <v>6</v>
      </c>
    </row>
    <row r="18" spans="2:11" x14ac:dyDescent="0.35">
      <c r="B18" s="2">
        <v>263173211</v>
      </c>
      <c r="C18" s="3">
        <v>2</v>
      </c>
      <c r="D18" s="3">
        <v>2</v>
      </c>
      <c r="E18" s="3">
        <v>57.82</v>
      </c>
      <c r="F18" s="3">
        <v>14.45</v>
      </c>
      <c r="G18" s="3">
        <v>0</v>
      </c>
      <c r="I18" s="6">
        <v>45398.895324074074</v>
      </c>
      <c r="J18" s="6">
        <v>45403.653541666667</v>
      </c>
      <c r="K18" s="8" t="s">
        <v>6</v>
      </c>
    </row>
    <row r="19" spans="2:11" x14ac:dyDescent="0.35">
      <c r="B19" s="2">
        <v>377366904</v>
      </c>
      <c r="C19" s="3">
        <v>1</v>
      </c>
      <c r="D19" s="3">
        <v>2</v>
      </c>
      <c r="E19" s="3">
        <v>31.68</v>
      </c>
      <c r="F19" s="3">
        <v>7.92</v>
      </c>
      <c r="G19" s="3">
        <v>0</v>
      </c>
      <c r="I19" s="6">
        <v>45398.769641203704</v>
      </c>
      <c r="J19" s="6">
        <v>45403.857164351852</v>
      </c>
      <c r="K19" s="8" t="s">
        <v>6</v>
      </c>
    </row>
    <row r="20" spans="2:11" x14ac:dyDescent="0.35">
      <c r="B20" s="2">
        <v>429300293</v>
      </c>
      <c r="C20" s="3">
        <v>1</v>
      </c>
      <c r="D20" s="3">
        <v>1</v>
      </c>
      <c r="E20" s="3">
        <v>41.99</v>
      </c>
      <c r="F20" s="3">
        <v>10.49</v>
      </c>
      <c r="G20" s="3">
        <v>0</v>
      </c>
      <c r="I20" s="6">
        <v>45398.855902777781</v>
      </c>
      <c r="J20" s="6">
        <v>45403.725023148145</v>
      </c>
      <c r="K20" s="8" t="s">
        <v>6</v>
      </c>
    </row>
    <row r="21" spans="2:11" hidden="1" x14ac:dyDescent="0.35">
      <c r="B21" s="2">
        <v>263245348</v>
      </c>
      <c r="C21" s="3">
        <v>1</v>
      </c>
      <c r="D21" s="3">
        <v>2</v>
      </c>
      <c r="E21" s="3">
        <v>46.3</v>
      </c>
      <c r="F21" s="3">
        <v>11.57</v>
      </c>
      <c r="G21" s="3">
        <v>0</v>
      </c>
      <c r="I21" s="6">
        <v>45401.893148148149</v>
      </c>
      <c r="J21" s="6">
        <v>45405.31890046296</v>
      </c>
      <c r="K21" t="s">
        <v>7</v>
      </c>
    </row>
    <row r="22" spans="2:11" x14ac:dyDescent="0.35">
      <c r="B22" s="2">
        <v>263274124</v>
      </c>
      <c r="C22" s="3">
        <v>1</v>
      </c>
      <c r="D22" s="3">
        <v>3</v>
      </c>
      <c r="E22" s="3">
        <v>52.08</v>
      </c>
      <c r="F22" s="3">
        <v>13.02</v>
      </c>
      <c r="G22" s="3">
        <v>0</v>
      </c>
      <c r="I22" s="6">
        <v>45403.104062500002</v>
      </c>
      <c r="J22" s="6">
        <v>45407.146956018521</v>
      </c>
      <c r="K22" t="s">
        <v>6</v>
      </c>
    </row>
    <row r="23" spans="2:11" hidden="1" x14ac:dyDescent="0.35">
      <c r="B23" s="2">
        <v>263318365</v>
      </c>
      <c r="C23" s="3">
        <v>1</v>
      </c>
      <c r="D23" s="3">
        <v>2</v>
      </c>
      <c r="E23" s="3">
        <v>46.3</v>
      </c>
      <c r="F23" s="3">
        <v>11.57</v>
      </c>
      <c r="G23" s="3">
        <v>0</v>
      </c>
      <c r="I23" s="6">
        <v>45404.791608796295</v>
      </c>
      <c r="J23" s="6">
        <v>45406.986388888887</v>
      </c>
      <c r="K23" t="s">
        <v>7</v>
      </c>
    </row>
    <row r="24" spans="2:11" x14ac:dyDescent="0.35">
      <c r="B24" s="2">
        <v>377371232</v>
      </c>
      <c r="C24" s="3">
        <v>1</v>
      </c>
      <c r="D24" s="3">
        <v>2</v>
      </c>
      <c r="E24" s="3">
        <v>41.9</v>
      </c>
      <c r="F24" s="3">
        <v>10.47</v>
      </c>
      <c r="G24" s="3">
        <v>0</v>
      </c>
      <c r="I24" s="6">
        <v>45398.855868055558</v>
      </c>
      <c r="J24" s="6">
        <v>45403.725011574075</v>
      </c>
      <c r="K24" s="8" t="s">
        <v>6</v>
      </c>
    </row>
    <row r="25" spans="2:11" x14ac:dyDescent="0.35">
      <c r="B25" s="2">
        <v>263165761</v>
      </c>
      <c r="C25" s="3">
        <v>1</v>
      </c>
      <c r="D25" s="3">
        <v>1</v>
      </c>
      <c r="E25" s="3">
        <v>34.25</v>
      </c>
      <c r="F25" s="3">
        <v>8.56</v>
      </c>
      <c r="G25" s="3">
        <v>0</v>
      </c>
      <c r="I25" s="6">
        <v>45398.747013888889</v>
      </c>
      <c r="J25" s="6">
        <v>45403.85659722222</v>
      </c>
      <c r="K25" s="8" t="s">
        <v>6</v>
      </c>
    </row>
    <row r="26" spans="2:11" hidden="1" x14ac:dyDescent="0.35">
      <c r="B26" s="2">
        <v>263292037</v>
      </c>
      <c r="C26" s="3">
        <v>1</v>
      </c>
      <c r="D26" s="3">
        <v>1</v>
      </c>
      <c r="E26" s="3">
        <v>39.369999999999997</v>
      </c>
      <c r="F26" s="3">
        <v>9.84</v>
      </c>
      <c r="G26" s="3">
        <v>0</v>
      </c>
      <c r="I26" s="6">
        <v>45403.724745370368</v>
      </c>
      <c r="J26" s="6">
        <v>45405.99559027778</v>
      </c>
      <c r="K26" t="s">
        <v>7</v>
      </c>
    </row>
    <row r="27" spans="2:11" x14ac:dyDescent="0.35">
      <c r="B27" s="2">
        <v>377369201</v>
      </c>
      <c r="C27" s="3">
        <v>1</v>
      </c>
      <c r="D27" s="3">
        <v>1</v>
      </c>
      <c r="E27" s="3">
        <v>50.83</v>
      </c>
      <c r="F27" s="3">
        <v>12.7</v>
      </c>
      <c r="G27" s="3">
        <v>0</v>
      </c>
      <c r="I27" s="6">
        <v>45398.809189814812</v>
      </c>
      <c r="J27" s="6">
        <v>45403.857175925928</v>
      </c>
      <c r="K27" s="8" t="s">
        <v>6</v>
      </c>
    </row>
    <row r="28" spans="2:11" x14ac:dyDescent="0.35">
      <c r="B28" s="2">
        <v>377371232</v>
      </c>
      <c r="C28" s="3">
        <v>1</v>
      </c>
      <c r="D28" s="3">
        <v>1</v>
      </c>
      <c r="E28" s="3">
        <v>59.46</v>
      </c>
      <c r="F28" s="3">
        <v>14.86</v>
      </c>
      <c r="G28" s="3">
        <v>0</v>
      </c>
      <c r="I28" s="6">
        <v>45398.855868055558</v>
      </c>
      <c r="J28" s="6">
        <v>45403.725011574075</v>
      </c>
      <c r="K28" s="8" t="s">
        <v>6</v>
      </c>
    </row>
    <row r="29" spans="2:11" x14ac:dyDescent="0.35">
      <c r="B29" s="2">
        <v>377372743</v>
      </c>
      <c r="C29" s="3">
        <v>1</v>
      </c>
      <c r="D29" s="3">
        <v>1</v>
      </c>
      <c r="E29" s="3">
        <v>101.66</v>
      </c>
      <c r="F29" s="3">
        <v>25.41</v>
      </c>
      <c r="G29" s="3">
        <v>0</v>
      </c>
      <c r="I29" s="6">
        <v>45398.872986111113</v>
      </c>
      <c r="J29" s="6">
        <v>45403.725023148145</v>
      </c>
      <c r="K29" s="8" t="s">
        <v>6</v>
      </c>
    </row>
    <row r="30" spans="2:11" x14ac:dyDescent="0.35">
      <c r="B30" s="2">
        <v>429297938</v>
      </c>
      <c r="C30" s="3">
        <v>1</v>
      </c>
      <c r="D30" s="3">
        <v>1</v>
      </c>
      <c r="E30" s="3">
        <v>44.73</v>
      </c>
      <c r="F30" s="3">
        <v>11.18</v>
      </c>
      <c r="G30" s="3">
        <v>0</v>
      </c>
      <c r="I30" s="6">
        <v>45398.730127314811</v>
      </c>
      <c r="J30" s="6">
        <v>45403.857164351852</v>
      </c>
      <c r="K30" s="8" t="s">
        <v>6</v>
      </c>
    </row>
    <row r="31" spans="2:11" x14ac:dyDescent="0.35">
      <c r="B31" s="2">
        <v>429300293</v>
      </c>
      <c r="C31" s="3">
        <v>1</v>
      </c>
      <c r="D31" s="3">
        <v>1</v>
      </c>
      <c r="E31" s="3">
        <v>55.43</v>
      </c>
      <c r="F31" s="3">
        <v>13.85</v>
      </c>
      <c r="G31" s="3">
        <v>0</v>
      </c>
      <c r="I31" s="6">
        <v>45398.855902777781</v>
      </c>
      <c r="J31" s="6">
        <v>45403.725023148145</v>
      </c>
      <c r="K31" s="8" t="s">
        <v>6</v>
      </c>
    </row>
    <row r="32" spans="2:11" hidden="1" x14ac:dyDescent="0.35">
      <c r="B32" s="2">
        <v>429340305</v>
      </c>
      <c r="C32" s="3">
        <v>1</v>
      </c>
      <c r="D32" s="3">
        <v>1</v>
      </c>
      <c r="E32" s="3">
        <v>41.99</v>
      </c>
      <c r="F32" s="3">
        <v>10.49</v>
      </c>
      <c r="G32" s="3">
        <v>0</v>
      </c>
      <c r="I32" s="6">
        <v>45402.517511574071</v>
      </c>
      <c r="J32" s="6">
        <v>45405.395196759258</v>
      </c>
      <c r="K32" t="s">
        <v>7</v>
      </c>
    </row>
    <row r="33" spans="2:11" x14ac:dyDescent="0.35">
      <c r="B33" s="2">
        <v>263168181</v>
      </c>
      <c r="C33" s="3">
        <v>1</v>
      </c>
      <c r="D33" s="3">
        <v>1</v>
      </c>
      <c r="E33" s="3">
        <v>18.190000000000001</v>
      </c>
      <c r="F33" s="3">
        <v>4.54</v>
      </c>
      <c r="G33" s="3">
        <v>0</v>
      </c>
      <c r="I33" s="6">
        <v>45398.786400462966</v>
      </c>
      <c r="J33" s="6">
        <v>45403.87740740741</v>
      </c>
      <c r="K33" s="8" t="s">
        <v>6</v>
      </c>
    </row>
    <row r="34" spans="2:11" hidden="1" x14ac:dyDescent="0.35">
      <c r="B34" s="2">
        <v>263263587</v>
      </c>
      <c r="C34" s="3">
        <v>1</v>
      </c>
      <c r="D34" s="3">
        <v>1</v>
      </c>
      <c r="E34" s="3">
        <v>27.21</v>
      </c>
      <c r="F34" s="3">
        <v>6.8</v>
      </c>
      <c r="G34" s="3">
        <v>0</v>
      </c>
      <c r="I34" s="6">
        <v>45402.64565972222</v>
      </c>
      <c r="J34" s="6">
        <v>45405.483564814815</v>
      </c>
      <c r="K34" t="s">
        <v>7</v>
      </c>
    </row>
    <row r="35" spans="2:11" x14ac:dyDescent="0.35">
      <c r="B35" s="2">
        <v>377365715</v>
      </c>
      <c r="C35" s="3">
        <v>1</v>
      </c>
      <c r="D35" s="3">
        <v>1</v>
      </c>
      <c r="E35" s="3">
        <v>33.340000000000003</v>
      </c>
      <c r="F35" s="3">
        <v>8.33</v>
      </c>
      <c r="G35" s="3">
        <v>0</v>
      </c>
      <c r="I35" s="6">
        <v>45398.747060185182</v>
      </c>
      <c r="J35" s="6">
        <v>45403.891863425924</v>
      </c>
      <c r="K35" s="8" t="s">
        <v>6</v>
      </c>
    </row>
    <row r="36" spans="2:11" x14ac:dyDescent="0.35">
      <c r="B36" s="2">
        <v>377366204</v>
      </c>
      <c r="C36" s="3">
        <v>1</v>
      </c>
      <c r="D36" s="3">
        <v>1</v>
      </c>
      <c r="E36" s="3">
        <v>20.95</v>
      </c>
      <c r="F36" s="3">
        <v>5.23</v>
      </c>
      <c r="G36" s="3">
        <v>0</v>
      </c>
      <c r="I36" s="6">
        <v>45398.74726851852</v>
      </c>
      <c r="J36" s="6">
        <v>45403.877569444441</v>
      </c>
      <c r="K36" s="8" t="s">
        <v>6</v>
      </c>
    </row>
    <row r="37" spans="2:11" x14ac:dyDescent="0.35">
      <c r="B37" s="2">
        <v>377371232</v>
      </c>
      <c r="C37" s="3">
        <v>1</v>
      </c>
      <c r="D37" s="3">
        <v>1</v>
      </c>
      <c r="E37" s="3">
        <v>45.64</v>
      </c>
      <c r="F37" s="3">
        <v>11.41</v>
      </c>
      <c r="G37" s="3">
        <v>0</v>
      </c>
      <c r="I37" s="6">
        <v>45398.855868055558</v>
      </c>
      <c r="J37" s="6">
        <v>45403.725011574075</v>
      </c>
      <c r="K37" s="8" t="s">
        <v>6</v>
      </c>
    </row>
    <row r="38" spans="2:11" x14ac:dyDescent="0.35">
      <c r="B38" s="2">
        <v>377374897</v>
      </c>
      <c r="C38" s="3">
        <v>1</v>
      </c>
      <c r="D38" s="3">
        <v>1</v>
      </c>
      <c r="E38" s="3">
        <v>23.7</v>
      </c>
      <c r="F38" s="3">
        <v>5.92</v>
      </c>
      <c r="G38" s="3">
        <v>0</v>
      </c>
      <c r="I38" s="6">
        <v>45398.911249999997</v>
      </c>
      <c r="J38" s="6">
        <v>45403.725011574075</v>
      </c>
      <c r="K38" s="8" t="s">
        <v>6</v>
      </c>
    </row>
    <row r="39" spans="2:11" x14ac:dyDescent="0.35">
      <c r="B39" s="2">
        <v>377481965</v>
      </c>
      <c r="C39" s="3">
        <v>1</v>
      </c>
      <c r="D39" s="3">
        <v>1</v>
      </c>
      <c r="E39" s="3">
        <v>26.86</v>
      </c>
      <c r="F39" s="3">
        <v>6.71</v>
      </c>
      <c r="G39" s="3">
        <v>0</v>
      </c>
      <c r="I39" s="6">
        <v>45403.411446759259</v>
      </c>
      <c r="J39" s="6">
        <v>45407.285381944443</v>
      </c>
      <c r="K39" t="s">
        <v>6</v>
      </c>
    </row>
    <row r="40" spans="2:11" x14ac:dyDescent="0.35">
      <c r="B40" s="2">
        <v>429298130</v>
      </c>
      <c r="C40" s="3">
        <v>1</v>
      </c>
      <c r="D40" s="3">
        <v>1</v>
      </c>
      <c r="E40" s="3">
        <v>50.72</v>
      </c>
      <c r="F40" s="3">
        <v>12.68</v>
      </c>
      <c r="G40" s="3">
        <v>0</v>
      </c>
      <c r="I40" s="6">
        <v>45398.747083333335</v>
      </c>
      <c r="J40" s="6">
        <v>45403.891875000001</v>
      </c>
      <c r="K40" s="8" t="s">
        <v>6</v>
      </c>
    </row>
    <row r="41" spans="2:11" x14ac:dyDescent="0.35">
      <c r="B41" s="2">
        <v>429298564</v>
      </c>
      <c r="C41" s="3">
        <v>1</v>
      </c>
      <c r="D41" s="3">
        <v>1</v>
      </c>
      <c r="E41" s="3">
        <v>33.340000000000003</v>
      </c>
      <c r="F41" s="3">
        <v>8.33</v>
      </c>
      <c r="G41" s="3">
        <v>0</v>
      </c>
      <c r="I41" s="6">
        <v>45398.76966435185</v>
      </c>
      <c r="J41" s="6">
        <v>45403.891817129632</v>
      </c>
      <c r="K41" s="8" t="s">
        <v>6</v>
      </c>
    </row>
    <row r="42" spans="2:11" x14ac:dyDescent="0.35">
      <c r="B42" s="2">
        <v>429300916</v>
      </c>
      <c r="C42" s="3">
        <v>1</v>
      </c>
      <c r="D42" s="3">
        <v>1</v>
      </c>
      <c r="E42" s="3">
        <v>23.7</v>
      </c>
      <c r="F42" s="3">
        <v>5.92</v>
      </c>
      <c r="G42" s="3">
        <v>0</v>
      </c>
      <c r="I42" s="6">
        <v>45398.872615740744</v>
      </c>
      <c r="J42" s="6">
        <v>45403.724999999999</v>
      </c>
      <c r="K42" s="8" t="s">
        <v>6</v>
      </c>
    </row>
    <row r="43" spans="2:11" x14ac:dyDescent="0.35">
      <c r="B43" s="4">
        <v>429303216</v>
      </c>
      <c r="C43" s="5">
        <v>1</v>
      </c>
      <c r="D43" s="5">
        <v>1</v>
      </c>
      <c r="E43" s="5">
        <v>15.67</v>
      </c>
      <c r="F43" s="5">
        <v>3.91</v>
      </c>
      <c r="G43" s="5">
        <v>0</v>
      </c>
      <c r="I43" s="6">
        <v>45399.101979166669</v>
      </c>
      <c r="J43" s="6">
        <v>45403.724999999999</v>
      </c>
      <c r="K43" t="s">
        <v>6</v>
      </c>
    </row>
    <row r="44" spans="2:11" x14ac:dyDescent="0.35">
      <c r="B44" s="2">
        <v>263174022</v>
      </c>
      <c r="C44" s="3">
        <v>1</v>
      </c>
      <c r="D44" s="3">
        <v>1</v>
      </c>
      <c r="E44" s="3">
        <v>68.239999999999995</v>
      </c>
      <c r="F44" s="3">
        <v>17.059999999999999</v>
      </c>
      <c r="G44" s="3">
        <v>0</v>
      </c>
      <c r="I44" s="6">
        <v>45398.933541666665</v>
      </c>
      <c r="J44" s="6">
        <v>45403.725011574075</v>
      </c>
      <c r="K44" s="8" t="s">
        <v>6</v>
      </c>
    </row>
    <row r="45" spans="2:11" hidden="1" x14ac:dyDescent="0.35">
      <c r="B45" s="2">
        <v>263240237</v>
      </c>
      <c r="C45" s="3">
        <v>1</v>
      </c>
      <c r="D45" s="3">
        <v>1</v>
      </c>
      <c r="E45" s="3">
        <v>36.75</v>
      </c>
      <c r="F45" s="3">
        <v>9.18</v>
      </c>
      <c r="G45" s="3">
        <v>0</v>
      </c>
      <c r="H45" s="3"/>
      <c r="I45" s="6">
        <v>45401.722708333335</v>
      </c>
      <c r="J45" s="6">
        <v>45405.615856481483</v>
      </c>
      <c r="K45" t="s">
        <v>7</v>
      </c>
    </row>
    <row r="46" spans="2:11" hidden="1" x14ac:dyDescent="0.35">
      <c r="B46" s="2">
        <v>263319709</v>
      </c>
      <c r="C46" s="3">
        <v>1</v>
      </c>
      <c r="D46" s="3">
        <v>1</v>
      </c>
      <c r="E46" s="3">
        <v>36.75</v>
      </c>
      <c r="F46" s="3">
        <v>9.18</v>
      </c>
      <c r="G46" s="3">
        <v>0</v>
      </c>
      <c r="H46" s="3"/>
      <c r="I46" s="6">
        <v>45404.831631944442</v>
      </c>
      <c r="J46" s="6">
        <v>45406.709027777775</v>
      </c>
      <c r="K46" t="s">
        <v>7</v>
      </c>
    </row>
    <row r="47" spans="2:11" hidden="1" x14ac:dyDescent="0.35">
      <c r="B47" s="2">
        <v>263320787</v>
      </c>
      <c r="C47" s="3">
        <v>1</v>
      </c>
      <c r="D47" s="3">
        <v>1</v>
      </c>
      <c r="E47" s="3">
        <v>36.75</v>
      </c>
      <c r="F47" s="3">
        <v>9.18</v>
      </c>
      <c r="G47" s="3">
        <v>0</v>
      </c>
      <c r="H47" s="3"/>
      <c r="I47" s="6">
        <v>45404.871793981481</v>
      </c>
      <c r="J47" s="6">
        <v>45406.709027777775</v>
      </c>
      <c r="K47" t="s">
        <v>7</v>
      </c>
    </row>
    <row r="48" spans="2:11" hidden="1" x14ac:dyDescent="0.35">
      <c r="B48" s="2">
        <v>377440206</v>
      </c>
      <c r="C48" s="3">
        <v>1</v>
      </c>
      <c r="D48" s="3">
        <v>1</v>
      </c>
      <c r="E48" s="3">
        <v>36.75</v>
      </c>
      <c r="F48" s="3">
        <v>9.18</v>
      </c>
      <c r="G48" s="3">
        <v>0</v>
      </c>
      <c r="H48" s="3"/>
      <c r="I48" s="6">
        <v>45402.392997685187</v>
      </c>
      <c r="J48" s="6">
        <v>45405.163599537038</v>
      </c>
      <c r="K48" t="s">
        <v>7</v>
      </c>
    </row>
    <row r="49" spans="2:11" x14ac:dyDescent="0.35">
      <c r="B49" s="2">
        <v>377481965</v>
      </c>
      <c r="C49" s="3">
        <v>1</v>
      </c>
      <c r="D49" s="3">
        <v>1</v>
      </c>
      <c r="E49" s="3">
        <v>19.2</v>
      </c>
      <c r="F49" s="3">
        <v>4.8</v>
      </c>
      <c r="G49" s="3">
        <v>0</v>
      </c>
      <c r="H49" s="3"/>
      <c r="I49" s="6">
        <v>45403.411446759259</v>
      </c>
      <c r="J49" s="6">
        <v>45407.285381944443</v>
      </c>
      <c r="K49" t="s">
        <v>6</v>
      </c>
    </row>
    <row r="50" spans="2:11" hidden="1" x14ac:dyDescent="0.35">
      <c r="B50" s="2">
        <v>377484882</v>
      </c>
      <c r="C50" s="3">
        <v>1</v>
      </c>
      <c r="D50" s="3">
        <v>1</v>
      </c>
      <c r="E50" s="3">
        <v>36.75</v>
      </c>
      <c r="F50" s="3">
        <v>9.18</v>
      </c>
      <c r="G50" s="3">
        <v>0</v>
      </c>
      <c r="H50" s="3"/>
      <c r="I50" s="6">
        <v>45403.498680555553</v>
      </c>
      <c r="J50" s="6">
        <v>45405.178368055553</v>
      </c>
      <c r="K50" t="s">
        <v>7</v>
      </c>
    </row>
    <row r="51" spans="2:11" x14ac:dyDescent="0.35">
      <c r="B51" s="2">
        <v>377497357</v>
      </c>
      <c r="C51" s="3">
        <v>1</v>
      </c>
      <c r="D51" s="3">
        <v>1</v>
      </c>
      <c r="E51" s="3">
        <v>44.59</v>
      </c>
      <c r="F51" s="3">
        <v>11.14</v>
      </c>
      <c r="G51" s="3">
        <v>0</v>
      </c>
      <c r="H51" s="3"/>
      <c r="I51" s="6">
        <v>45403.724733796298</v>
      </c>
      <c r="J51" s="6">
        <v>45407.417141203703</v>
      </c>
      <c r="K51" t="s">
        <v>6</v>
      </c>
    </row>
    <row r="52" spans="2:11" hidden="1" x14ac:dyDescent="0.35">
      <c r="B52" s="2">
        <v>429338318</v>
      </c>
      <c r="C52" s="3">
        <v>1</v>
      </c>
      <c r="D52" s="3">
        <v>1</v>
      </c>
      <c r="E52" s="3">
        <v>36.75</v>
      </c>
      <c r="F52" s="3">
        <v>9.18</v>
      </c>
      <c r="G52" s="3">
        <v>0</v>
      </c>
      <c r="H52" s="3"/>
      <c r="I52" s="6">
        <v>45402.418668981481</v>
      </c>
      <c r="J52" s="6">
        <v>45405.116863425923</v>
      </c>
      <c r="K52" t="s">
        <v>7</v>
      </c>
    </row>
    <row r="53" spans="2:11" hidden="1" x14ac:dyDescent="0.35">
      <c r="B53" s="2">
        <v>429355125</v>
      </c>
      <c r="C53" s="3">
        <v>1</v>
      </c>
      <c r="D53" s="3">
        <v>1</v>
      </c>
      <c r="E53" s="3">
        <v>36.75</v>
      </c>
      <c r="F53" s="3">
        <v>9.18</v>
      </c>
      <c r="G53" s="3">
        <v>0</v>
      </c>
      <c r="H53" s="3"/>
      <c r="I53" s="6">
        <v>45403.600914351853</v>
      </c>
      <c r="J53" s="6">
        <v>45406.493692129632</v>
      </c>
      <c r="K53" t="s">
        <v>7</v>
      </c>
    </row>
    <row r="54" spans="2:11" hidden="1" x14ac:dyDescent="0.35">
      <c r="B54" s="2">
        <v>429356291</v>
      </c>
      <c r="C54" s="3">
        <v>1</v>
      </c>
      <c r="D54" s="3">
        <v>1</v>
      </c>
      <c r="E54" s="3">
        <v>36.75</v>
      </c>
      <c r="F54" s="3">
        <v>9.18</v>
      </c>
      <c r="G54" s="3">
        <v>0</v>
      </c>
      <c r="H54" s="3"/>
      <c r="I54" s="6">
        <v>45403.600914351853</v>
      </c>
      <c r="J54" s="6">
        <v>45406.493692129632</v>
      </c>
      <c r="K54" t="s">
        <v>7</v>
      </c>
    </row>
    <row r="55" spans="2:11" hidden="1" x14ac:dyDescent="0.35">
      <c r="B55" s="4">
        <v>429357869</v>
      </c>
      <c r="C55" s="5">
        <v>1</v>
      </c>
      <c r="D55" s="5">
        <v>1</v>
      </c>
      <c r="E55" s="5">
        <v>31.5</v>
      </c>
      <c r="F55" s="5">
        <v>7.87</v>
      </c>
      <c r="G55" s="5">
        <v>0</v>
      </c>
      <c r="H55" s="5"/>
      <c r="I55" s="6">
        <v>45403.734016203707</v>
      </c>
      <c r="J55" s="6">
        <v>45406.493773148148</v>
      </c>
      <c r="K55" t="s">
        <v>7</v>
      </c>
    </row>
    <row r="56" spans="2:11" hidden="1" x14ac:dyDescent="0.35">
      <c r="B56" s="4">
        <v>263214286</v>
      </c>
      <c r="C56" s="5">
        <v>1</v>
      </c>
      <c r="D56" s="5">
        <v>1</v>
      </c>
      <c r="E56" s="5">
        <v>14.24</v>
      </c>
      <c r="F56" s="5">
        <v>3.56</v>
      </c>
      <c r="G56" s="5">
        <v>0</v>
      </c>
      <c r="I56" s="6">
        <v>45400.662615740737</v>
      </c>
      <c r="J56" s="6">
        <v>45404.44630787037</v>
      </c>
      <c r="K56" s="9" t="s">
        <v>7</v>
      </c>
    </row>
    <row r="57" spans="2:11" x14ac:dyDescent="0.35">
      <c r="B57" s="4">
        <v>377388798</v>
      </c>
      <c r="C57" s="5">
        <v>1</v>
      </c>
      <c r="D57" s="5">
        <v>2</v>
      </c>
      <c r="E57" s="5">
        <v>83.98</v>
      </c>
      <c r="F57" s="5">
        <v>20.99</v>
      </c>
      <c r="G57" s="5">
        <v>0</v>
      </c>
      <c r="I57" s="6">
        <v>45399.58090277778</v>
      </c>
      <c r="J57" s="6">
        <v>45403.953819444447</v>
      </c>
      <c r="K57" t="s">
        <v>6</v>
      </c>
    </row>
    <row r="58" spans="2:11" hidden="1" x14ac:dyDescent="0.35">
      <c r="B58" s="2">
        <v>263219967</v>
      </c>
      <c r="C58" s="3">
        <v>1</v>
      </c>
      <c r="D58" s="3">
        <v>2</v>
      </c>
      <c r="E58" s="3">
        <v>83.34</v>
      </c>
      <c r="F58" s="3">
        <v>20.83</v>
      </c>
      <c r="G58" s="3">
        <v>0</v>
      </c>
      <c r="I58" s="6">
        <v>45400.831863425927</v>
      </c>
      <c r="J58" s="6">
        <v>45404.378252314818</v>
      </c>
      <c r="K58" s="10" t="s">
        <v>7</v>
      </c>
    </row>
    <row r="59" spans="2:11" x14ac:dyDescent="0.35">
      <c r="B59" s="2">
        <v>377367518</v>
      </c>
      <c r="C59" s="3">
        <v>1</v>
      </c>
      <c r="D59" s="3">
        <v>1</v>
      </c>
      <c r="E59" s="3">
        <v>55.01</v>
      </c>
      <c r="F59" s="3">
        <v>13.75</v>
      </c>
      <c r="G59" s="3">
        <v>0</v>
      </c>
      <c r="I59" s="6">
        <v>45398.769872685189</v>
      </c>
      <c r="J59" s="6">
        <v>45404.212314814817</v>
      </c>
      <c r="K59" s="8" t="s">
        <v>6</v>
      </c>
    </row>
    <row r="62" spans="2:11" x14ac:dyDescent="0.35">
      <c r="K62" s="10" t="s">
        <v>8</v>
      </c>
    </row>
    <row r="63" spans="2:11" x14ac:dyDescent="0.35">
      <c r="K63" s="10" t="s">
        <v>9</v>
      </c>
    </row>
  </sheetData>
  <autoFilter ref="I1:K59" xr:uid="{00000000-0001-0000-0000-000000000000}">
    <filterColumn colId="2">
      <filters>
        <filter val="VALID - Warehouse shipped late.  Responsible Party = DC item shipped from WH . Note – ‘Late’ charges can apply if the order was cancelled late after the expected ship date for service level."/>
      </filters>
    </filterColumn>
  </autoFilter>
  <conditionalFormatting sqref="B1:B1048576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B104857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2024-05-16T18:27:06Z</dcterms:modified>
</cp:coreProperties>
</file>