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May\"/>
    </mc:Choice>
  </mc:AlternateContent>
  <xr:revisionPtr revIDLastSave="0" documentId="13_ncr:1_{03CB50DE-9CB3-4B5D-ACA3-A5C61F099CA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<sst xmlns="http://schemas.openxmlformats.org/spreadsheetml/2006/main" count="87" uniqueCount="53">
  <si>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</si>
  <si>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</si>
  <si>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</si>
  <si>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</si>
  <si>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</si>
  <si>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</si>
  <si>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</si>
  <si>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</si>
  <si>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</si>
  <si>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</si>
  <si>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</si>
  <si>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</si>
  <si>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</si>
  <si>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</si>
  <si>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</si>
  <si>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</si>
  <si>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</si>
  <si>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</si>
  <si>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</si>
  <si>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</si>
  <si>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</si>
  <si>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</si>
  <si>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</si>
  <si>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</si>
  <si>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</si>
  <si>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</si>
  <si>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49551004PC</t>
  </si>
  <si>
    <t>2BXMGW5T</t>
  </si>
  <si>
    <t>Price Claim for Invoice - 49551004</t>
  </si>
  <si>
    <t>CB2400878</t>
  </si>
  <si>
    <t>B00HMJXQSU</t>
  </si>
  <si>
    <t>Intelligent Design Comforter Set Queen, Waterfall Multi Layers Ruffle Comforter Set, Shabby Chic Preppy Bedding Set, Soft Queen Comforter Set for Teen Girls, Toss Pillow, Full/Queen White 5 Piece</t>
  </si>
  <si>
    <t>B01EJCM7KU</t>
  </si>
  <si>
    <t>Madison Park Boone Cozy Comforter Set, Faux Suede, Deluxe Hotel Styling All Season Down Alternative Bedding Matching Shams, Decorative Pillow, Queen (90 in x 90 in), Rustic Grey 7 Piece,Dark Gray</t>
  </si>
  <si>
    <t>B01I6LPNW4</t>
  </si>
  <si>
    <t>INK+IVY King Size Comforter Set, Cozy Cotton Comforter, All Season, Lightweight Comforter King Bed Set with 2 Matching Shams, Modern Cabin Lodge Ikat Chevron Design, Yellow King/Cal King 3 Piece</t>
  </si>
  <si>
    <t>B071F1BCGL</t>
  </si>
  <si>
    <t>Madison Park Princeton Reversible Quilted Bedspread Set, Solid Reverse Summer Breathable, Lightweight All Season Bedding Layer, Matching Shams, Bedspread Queen(102"x118"), Red 5 Piece</t>
  </si>
  <si>
    <t>B074KPDTXG</t>
  </si>
  <si>
    <t>Madison Park Welburn Upholstered Tufted Entryway Accent Bench with Back, Nailhead Trim, and Padded Seat Mid-Century Modern Fabric Ottoman for Bedroom, 49.5" W x 19.25" D x 23" H, Grey</t>
  </si>
  <si>
    <t>B077KZH2B3</t>
  </si>
  <si>
    <t>Madison Park Wall Décor Fiore Metal Sunburst Mirror for Living Room - Home Accent, Ready to Hang Bedroom Decoration, 14.5" Diameter, Gold</t>
  </si>
  <si>
    <t>B0793S53M2</t>
  </si>
  <si>
    <t>Intelligent Design Complete Bed In A Bag Casual Boho Comforter with Sheet Set Decorative Pillow, All Season Bedding Set, Full, Loretta Navy 9 Piece</t>
  </si>
  <si>
    <t>B083KMVPT3</t>
  </si>
  <si>
    <t>Intelligent Design Queen Duvet Cover Set, Velvet Queen Duvet Set, Luxury Diamond Quilting Pink Duvet Cover, Fluffy Duvet Cover with Decorative Pillow and 2 Shams, 4 Pieces, Blush, Full/Queen</t>
  </si>
  <si>
    <t>B09B8V43Y4</t>
  </si>
  <si>
    <t>MADISON PARK SIGNATURE Wall Décor Marlowe Metal Spherical Frame Round Mirror for Living Room - Home Accent, Ready to Hang Bedroom Decoration, 36" Diameter, Black</t>
  </si>
  <si>
    <t>B09HV9Y9DN</t>
  </si>
  <si>
    <t>Madison Park Wall Art Living Room Décor Abstract Reveal Canvas In Gold Metal Frame, Home Accent Modern Inspired Dining, Bathroom Decoration Ready to Hang Painting for Bedroom, 27.8"W x 31.8"H, Multi</t>
  </si>
  <si>
    <t>B0CLCRF327</t>
  </si>
  <si>
    <t>Madison Park Pet Wall Art, Funny Animal Canvas Wall Decor for Bedroom, Printed And Stretched, Framed, Ready To Hang, Classic Parody, Study, Living Room Décor - Queen Bridger Pet Portrait</t>
  </si>
  <si>
    <t>$16.10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</si>
</sst>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8" fontId="0" fillId="0" borderId="3" xfId="0" applyNumberFormat="1" applyBorder="1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 applyAlignment="1"/>
    <xf numFmtId="0" fontId="9" fillId="5" borderId="5" xfId="0" applyFont="1" applyFill="1" applyBorder="1" applyAlignment="1"/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A3" sqref="A3:XFD1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4" customFormat="1">
      <c r="A2" s="18">
        <v>296167102</v>
      </c>
      <c r="B2" s="19" t="s">
        <v>26</v>
      </c>
      <c r="C2" s="20" t="s">
        <v>27</v>
      </c>
      <c r="D2" s="20">
        <v>49551004</v>
      </c>
      <c r="E2" s="19" t="s">
        <v>28</v>
      </c>
      <c r="F2" s="19">
        <v>-106.89</v>
      </c>
      <c r="G2" s="21"/>
      <c r="H2" s="21"/>
      <c r="I2" s="20" t="s">
        <v>29</v>
      </c>
    </row>
    <row r="3" spans="1:9">
      <c r="F3">
        <f>SUM(F2:F2)</f>
        <v>-106.89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J21" sqref="J21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28.54296875" style="12" customWidth="1"/>
    <col min="10" max="10" width="22.26953125" style="4" customWidth="1"/>
    <col min="11" max="11" width="11.08984375" style="4" customWidth="1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5"/>
      <c r="J1" s="17"/>
      <c r="K1" s="17"/>
      <c r="L1" s="17"/>
      <c r="M1" s="17"/>
      <c r="N1" s="7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6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27</v>
      </c>
      <c r="B3" s="11" t="s">
        <v>30</v>
      </c>
      <c r="C3" s="11">
        <v>675716505974</v>
      </c>
      <c r="D3" s="11" t="s">
        <v>31</v>
      </c>
      <c r="E3" s="11">
        <v>1</v>
      </c>
      <c r="F3" s="13">
        <v>44.32</v>
      </c>
      <c r="G3" s="13">
        <v>44.32</v>
      </c>
      <c r="H3" s="13">
        <v>36.21</v>
      </c>
      <c r="I3" s="11" t="s">
        <v>29</v>
      </c>
      <c r="J3" s="17" t="s">
        <v>22</v>
      </c>
      <c r="K3" s="10">
        <v>40.29</v>
      </c>
      <c r="L3" s="10">
        <v>44.32</v>
      </c>
      <c r="M3" s="22" t="s">
        <v>25</v>
      </c>
      <c r="N3" s="7" t="s">
        <v>23</v>
      </c>
    </row>
    <row r="4" spans="1:14">
      <c r="A4" s="11" t="s">
        <v>27</v>
      </c>
      <c r="B4" s="11" t="s">
        <v>32</v>
      </c>
      <c r="C4" s="11">
        <v>675716752545</v>
      </c>
      <c r="D4" s="11" t="s">
        <v>33</v>
      </c>
      <c r="E4" s="11">
        <v>1</v>
      </c>
      <c r="F4" s="13">
        <v>69.06</v>
      </c>
      <c r="G4" s="13">
        <v>69.06</v>
      </c>
      <c r="H4" s="13">
        <v>60.66</v>
      </c>
      <c r="I4" s="11" t="s">
        <v>29</v>
      </c>
      <c r="J4" s="17" t="s">
        <v>22</v>
      </c>
      <c r="K4" s="10">
        <v>63.36</v>
      </c>
      <c r="L4" s="10">
        <v>69.062399999999997</v>
      </c>
      <c r="M4" s="17"/>
      <c r="N4" s="7"/>
    </row>
    <row r="5" spans="1:14">
      <c r="A5" s="11" t="s">
        <v>27</v>
      </c>
      <c r="B5" s="11" t="s">
        <v>34</v>
      </c>
      <c r="C5" s="11">
        <v>675716822255</v>
      </c>
      <c r="D5" s="11" t="s">
        <v>35</v>
      </c>
      <c r="E5" s="11">
        <v>1</v>
      </c>
      <c r="F5" s="13">
        <v>83.93</v>
      </c>
      <c r="G5" s="13">
        <v>83.93</v>
      </c>
      <c r="H5" s="13">
        <v>78</v>
      </c>
      <c r="I5" s="11" t="s">
        <v>29</v>
      </c>
      <c r="J5" s="17" t="s">
        <v>22</v>
      </c>
      <c r="K5" s="10">
        <v>77</v>
      </c>
      <c r="L5" s="10">
        <v>83.929999999999993</v>
      </c>
      <c r="M5" s="17"/>
      <c r="N5" s="7"/>
    </row>
    <row r="6" spans="1:14">
      <c r="A6" s="11" t="s">
        <v>27</v>
      </c>
      <c r="B6" s="11" t="s">
        <v>36</v>
      </c>
      <c r="C6" s="11">
        <v>675716924560</v>
      </c>
      <c r="D6" s="11" t="s">
        <v>37</v>
      </c>
      <c r="E6" s="11">
        <v>2</v>
      </c>
      <c r="F6" s="13">
        <v>69.06</v>
      </c>
      <c r="G6" s="13">
        <v>69.06</v>
      </c>
      <c r="H6" s="13">
        <v>67.17</v>
      </c>
      <c r="I6" s="11" t="s">
        <v>29</v>
      </c>
      <c r="J6" s="17" t="s">
        <v>22</v>
      </c>
      <c r="K6" s="10">
        <v>63.36</v>
      </c>
      <c r="L6" s="10">
        <v>69.062399999999997</v>
      </c>
      <c r="M6" s="17"/>
      <c r="N6" s="7"/>
    </row>
    <row r="7" spans="1:14">
      <c r="A7" s="11" t="s">
        <v>27</v>
      </c>
      <c r="B7" s="11" t="s">
        <v>38</v>
      </c>
      <c r="C7" s="11">
        <v>86569943705</v>
      </c>
      <c r="D7" s="11" t="s">
        <v>39</v>
      </c>
      <c r="E7" s="11">
        <v>3</v>
      </c>
      <c r="F7" s="13">
        <v>136.08000000000001</v>
      </c>
      <c r="G7" s="13">
        <v>136.08000000000001</v>
      </c>
      <c r="H7" s="13">
        <v>127.54</v>
      </c>
      <c r="I7" s="11" t="s">
        <v>29</v>
      </c>
      <c r="J7" s="17" t="s">
        <v>22</v>
      </c>
      <c r="K7" s="10">
        <v>130.65</v>
      </c>
      <c r="L7" s="10">
        <v>136.08000000000001</v>
      </c>
      <c r="M7" s="22" t="s">
        <v>25</v>
      </c>
      <c r="N7" s="7"/>
    </row>
    <row r="8" spans="1:14">
      <c r="A8" s="11" t="s">
        <v>27</v>
      </c>
      <c r="B8" s="11" t="s">
        <v>40</v>
      </c>
      <c r="C8" s="11">
        <v>86569061614</v>
      </c>
      <c r="D8" s="11" t="s">
        <v>41</v>
      </c>
      <c r="E8" s="11">
        <v>2</v>
      </c>
      <c r="F8" s="13">
        <v>24.44</v>
      </c>
      <c r="G8" s="13">
        <v>24.44</v>
      </c>
      <c r="H8" s="13">
        <v>22.77</v>
      </c>
      <c r="I8" s="11" t="s">
        <v>29</v>
      </c>
      <c r="J8" s="17" t="s">
        <v>22</v>
      </c>
      <c r="K8" s="10">
        <v>22.22</v>
      </c>
      <c r="L8" s="10">
        <v>24.441999999999997</v>
      </c>
      <c r="M8" s="17"/>
      <c r="N8" s="7"/>
    </row>
    <row r="9" spans="1:14">
      <c r="A9" s="11" t="s">
        <v>27</v>
      </c>
      <c r="B9" s="11" t="s">
        <v>42</v>
      </c>
      <c r="C9" s="11">
        <v>86569002150</v>
      </c>
      <c r="D9" s="11" t="s">
        <v>43</v>
      </c>
      <c r="E9" s="11">
        <v>1</v>
      </c>
      <c r="F9" s="13">
        <v>43.27</v>
      </c>
      <c r="G9" s="13">
        <v>43.27</v>
      </c>
      <c r="H9" s="13">
        <v>35.590000000000003</v>
      </c>
      <c r="I9" s="11" t="s">
        <v>29</v>
      </c>
      <c r="J9" s="17" t="s">
        <v>22</v>
      </c>
      <c r="K9" s="10">
        <v>40.25</v>
      </c>
      <c r="L9" s="10">
        <v>43.268749999999997</v>
      </c>
      <c r="M9" s="17"/>
      <c r="N9" s="7"/>
    </row>
    <row r="10" spans="1:14">
      <c r="A10" s="11" t="s">
        <v>27</v>
      </c>
      <c r="B10" s="11" t="s">
        <v>44</v>
      </c>
      <c r="C10" s="11">
        <v>86569272041</v>
      </c>
      <c r="D10" s="11" t="s">
        <v>45</v>
      </c>
      <c r="E10" s="11">
        <v>1</v>
      </c>
      <c r="F10" s="13">
        <v>36.69</v>
      </c>
      <c r="G10" s="13">
        <v>36.69</v>
      </c>
      <c r="H10" s="13">
        <v>34.049999999999997</v>
      </c>
      <c r="I10" s="11" t="s">
        <v>29</v>
      </c>
      <c r="J10" s="17" t="s">
        <v>22</v>
      </c>
      <c r="K10" s="10">
        <v>34.78</v>
      </c>
      <c r="L10" s="10">
        <v>36.692900000000002</v>
      </c>
      <c r="M10" s="17"/>
      <c r="N10" s="7"/>
    </row>
    <row r="11" spans="1:14">
      <c r="A11" s="11" t="s">
        <v>27</v>
      </c>
      <c r="B11" s="11" t="s">
        <v>46</v>
      </c>
      <c r="C11" s="11">
        <v>86569532428</v>
      </c>
      <c r="D11" s="11" t="s">
        <v>47</v>
      </c>
      <c r="E11" s="11">
        <v>1</v>
      </c>
      <c r="F11" s="13">
        <v>142.13999999999999</v>
      </c>
      <c r="G11" s="13">
        <v>142.13999999999999</v>
      </c>
      <c r="H11" s="13">
        <v>110.47</v>
      </c>
      <c r="I11" s="11" t="s">
        <v>29</v>
      </c>
      <c r="J11" s="22" t="s">
        <v>22</v>
      </c>
      <c r="K11" s="10">
        <v>142.13999999999999</v>
      </c>
      <c r="L11" s="10">
        <v>142.13999999999999</v>
      </c>
      <c r="M11" s="17"/>
      <c r="N11" s="17"/>
    </row>
    <row r="12" spans="1:14">
      <c r="A12" s="11" t="s">
        <v>27</v>
      </c>
      <c r="B12" s="11" t="s">
        <v>48</v>
      </c>
      <c r="C12" s="11">
        <v>86569686770</v>
      </c>
      <c r="D12" s="11" t="s">
        <v>49</v>
      </c>
      <c r="E12" s="11">
        <v>1</v>
      </c>
      <c r="F12" s="13">
        <v>44.36</v>
      </c>
      <c r="G12" s="13">
        <v>44.36</v>
      </c>
      <c r="H12" s="13">
        <v>37.83</v>
      </c>
      <c r="I12" s="11" t="s">
        <v>29</v>
      </c>
      <c r="J12" s="22" t="s">
        <v>22</v>
      </c>
      <c r="K12" s="10">
        <v>44.36</v>
      </c>
      <c r="L12" s="10">
        <v>44.36</v>
      </c>
      <c r="M12" s="17"/>
      <c r="N12" s="7"/>
    </row>
    <row r="13" spans="1:14">
      <c r="A13" s="11" t="s">
        <v>27</v>
      </c>
      <c r="B13" s="11" t="s">
        <v>50</v>
      </c>
      <c r="C13" s="11">
        <v>22164329216</v>
      </c>
      <c r="D13" s="11" t="s">
        <v>51</v>
      </c>
      <c r="E13" s="11">
        <v>1</v>
      </c>
      <c r="F13" s="13">
        <v>16.100000000000001</v>
      </c>
      <c r="G13" s="13">
        <v>16.100000000000001</v>
      </c>
      <c r="H13" s="13">
        <v>12.91</v>
      </c>
      <c r="I13" s="11" t="s">
        <v>29</v>
      </c>
      <c r="J13" s="17" t="s">
        <v>22</v>
      </c>
      <c r="K13" s="10" t="s">
        <v>52</v>
      </c>
      <c r="L13" s="10" t="s">
        <v>52</v>
      </c>
      <c r="M13" s="17"/>
      <c r="N13" s="7"/>
    </row>
  </sheetData>
  <autoFilter ref="A2:N13" xr:uid="{00000000-0001-0000-0100-000000000000}"/>
  <conditionalFormatting sqref="B2">
    <cfRule type="duplicateValues" dxfId="1" priority="2"/>
  </conditionalFormatting>
  <conditionalFormatting sqref="B1:B2 B4:B8 B1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2024-05-23T23:40:14Z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