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F8B89AB8-DAF5-400D-8A7E-FFE075759BA5}" xr6:coauthVersionLast="47" xr6:coauthVersionMax="47" xr10:uidLastSave="{00000000-0000-0000-0000-000000000000}"/>
  <bookViews>
    <workbookView xWindow="28680" yWindow="-120" windowWidth="29040" windowHeight="15840" xr2:uid="{EA1D5DDD-D270-4EAA-95AC-AE57935DB980}"/>
  </bookViews>
  <sheets>
    <sheet name="Sheet1" sheetId="1" r:id="rId1"/>
  </sheets>
  <calcPr calcId="191029"/>
  <pivotCaches>
    <pivotCache cacheId="11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<sst xmlns="http://schemas.openxmlformats.org/spreadsheetml/2006/main" count="74" uniqueCount="50">
  <si>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</si>
  <si>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</si>
  <si>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</si>
  <si>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</si>
  <si>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</si>
  <si>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</si>
  <si>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</si>
  <si>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</si>
  <si>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</si>
  <si>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</si>
  <si>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</si>
  <si>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</si>
  <si>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</si>
  <si>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</si>
  <si>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</si>
  <si>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</si>
  <si>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</si>
  <si>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10002000298768-</t>
  </si>
  <si>
    <t>CB2400813</t>
  </si>
  <si>
    <t>Mis-shipped</t>
  </si>
  <si>
    <t>II40-1292</t>
  </si>
  <si>
    <t>CS518676522</t>
  </si>
  <si>
    <t>Memo: ""</t>
  </si>
  <si>
    <t>Desc: "Customer Ordered: Ivory</t>
  </si>
  <si>
    <t>SD2</t>
  </si>
  <si>
    <t>WIN</t>
  </si>
  <si>
    <t>206094</t>
  </si>
  <si>
    <t>Credit Accept</t>
  </si>
  <si>
    <t>C24010332</t>
  </si>
  <si>
    <t>Deduction Type: Mis-shipped</t>
  </si>
  <si>
    <t>SS40-0004</t>
  </si>
  <si>
    <t>CS518398950</t>
  </si>
  <si>
    <t>Memo: "CS518398950-CR"</t>
  </si>
  <si>
    <t>Desc: "Customer Ordered: Gold</t>
  </si>
  <si>
    <t>Unknown</t>
  </si>
  <si>
    <t>MPE10-086</t>
  </si>
  <si>
    <t>CS518562445</t>
  </si>
  <si>
    <t>Desc: ""</t>
  </si>
  <si>
    <t>ADUL</t>
  </si>
  <si>
    <t>Credit Deny</t>
  </si>
  <si>
    <t>C24009103</t>
  </si>
  <si>
    <t>Deduction Type : Mis-shipped
Ticket # CR-799262</t>
  </si>
  <si>
    <t>MP40-7911</t>
  </si>
  <si>
    <t>CS518390298</t>
  </si>
  <si>
    <t>Memo: "CS518390298-CR"</t>
  </si>
  <si>
    <t>Desc: "Customer Ordered: Mauve</t>
  </si>
  <si>
    <t/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</si>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</sst>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13.610247569442" createdVersion="8" refreshedVersion="8" minRefreshableVersion="3" recordCount="4" xr:uid="{5E742346-0A8F-4223-B733-0B947295E365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19T00:00:00" maxDate="2024-04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9T00:00:00" maxDate="2024-03-21T00:00:00"/>
    </cacheField>
    <cacheField name="PO#" numFmtId="0">
      <sharedItems/>
    </cacheField>
    <cacheField name="Deducted Amt" numFmtId="44">
      <sharedItems containsSemiMixedTypes="0" containsString="0" containsNumber="1" minValue="-76.900000000000006" maxValue="-38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298768-"/>
    <d v="2024-04-19T00:00:00"/>
    <s v="CB2400813"/>
    <s v="Mis-shipped"/>
    <s v="II40-1292"/>
    <m/>
    <d v="2024-03-20T00:00:00"/>
    <s v="CS518676522"/>
    <n v="-65.45"/>
    <s v="Memo: &quot;&quot;"/>
    <s v="Desc: &quot;Customer Ordered: Ivory"/>
    <s v="SD2"/>
    <x v="0"/>
    <s v="206094"/>
    <s v="Credit Accept"/>
    <s v="C24010332"/>
    <s v="Deduction Type: Mis-shipped"/>
  </r>
  <r>
    <s v="10002000298768-"/>
    <d v="2024-04-19T00:00:00"/>
    <s v="CB2400813"/>
    <s v="Mis-shipped"/>
    <s v="SS40-0004"/>
    <m/>
    <d v="2024-03-19T00:00:00"/>
    <s v="CS518398950"/>
    <n v="-76.900000000000006"/>
    <s v="Memo: &quot;CS518398950-CR&quot;"/>
    <s v="Desc: &quot;Customer Ordered: Gold"/>
    <s v="SD2"/>
    <x v="0"/>
    <s v="206094"/>
    <s v="Unknown"/>
    <s v="Unknown"/>
    <s v="Unknown"/>
  </r>
  <r>
    <s v="10002000298768-"/>
    <d v="2024-04-19T00:00:00"/>
    <s v="CB2400813"/>
    <s v="Mis-shipped"/>
    <s v="MPE10-086"/>
    <m/>
    <d v="2024-03-19T00:00:00"/>
    <s v="CS518562445"/>
    <n v="-38.89"/>
    <s v="Memo: &quot;&quot;"/>
    <s v="Desc: &quot;&quot;"/>
    <s v="SD2"/>
    <x v="1"/>
    <s v="206094"/>
    <s v="Credit Deny"/>
    <s v="C24009103"/>
    <s v="Deduction Type : Mis-shipped_x000a__x000a_Ticket # CR-799262"/>
  </r>
  <r>
    <s v="10002000298768-"/>
    <d v="2024-04-19T00:00:00"/>
    <s v="CB2400813"/>
    <s v="Mis-shipped"/>
    <s v="MP40-7911"/>
    <m/>
    <d v="2024-03-19T00:00:00"/>
    <s v="CS518390298"/>
    <n v="-42.84"/>
    <s v="Memo: &quot;CS518390298-CR&quot;"/>
    <s v="Desc: &quot;Customer Ordered: Mauve"/>
    <s v="SD2"/>
    <x v="0"/>
    <s v="206094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A4A350-9058-4C83-91A7-DB2FA69736EC}" name="PivotTable20" cacheId="1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9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48A0-637E-41A9-BE96-BC9043460469}">
  <dimension ref="A1:Q12"/>
  <sheetViews>
    <sheetView tabSelected="1" workbookViewId="0">
      <selection activeCell="J19" sqref="J19"/>
    </sheetView>
  </sheetViews>
  <sheetFormatPr defaultRowHeight="14.4" x14ac:dyDescent="0.3"/>
  <cols>
    <col min="5" max="5" width="13" bestFit="1" customWidth="1"/>
    <col min="6" max="6" width="20.21875" bestFit="1" customWidth="1"/>
  </cols>
  <sheetData>
    <row r="1" spans="1:17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17" ht="72" x14ac:dyDescent="0.3">
      <c r="A2" s="6" t="s">
        <v>17</v>
      </c>
      <c r="B2" s="7">
        <v>45401</v>
      </c>
      <c r="C2" s="6" t="s">
        <v>18</v>
      </c>
      <c r="D2" s="6" t="s">
        <v>19</v>
      </c>
      <c r="E2" s="6" t="s">
        <v>20</v>
      </c>
      <c r="F2" s="6"/>
      <c r="G2" s="7">
        <v>45371</v>
      </c>
      <c r="H2" s="6" t="s">
        <v>21</v>
      </c>
      <c r="I2" s="8">
        <v>-65.45</v>
      </c>
      <c r="J2" s="6" t="s">
        <v>22</v>
      </c>
      <c r="K2" s="9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3" spans="1:17" ht="72" x14ac:dyDescent="0.3">
      <c r="A3" s="6" t="s">
        <v>17</v>
      </c>
      <c r="B3" s="7">
        <v>45401</v>
      </c>
      <c r="C3" s="6" t="s">
        <v>18</v>
      </c>
      <c r="D3" s="6" t="s">
        <v>19</v>
      </c>
      <c r="E3" s="6" t="s">
        <v>30</v>
      </c>
      <c r="F3" s="6"/>
      <c r="G3" s="7">
        <v>45370</v>
      </c>
      <c r="H3" s="6" t="s">
        <v>31</v>
      </c>
      <c r="I3" s="8">
        <v>-76.900000000000006</v>
      </c>
      <c r="J3" s="6" t="s">
        <v>32</v>
      </c>
      <c r="K3" s="9" t="s">
        <v>33</v>
      </c>
      <c r="L3" s="6" t="s">
        <v>24</v>
      </c>
      <c r="M3" s="6" t="s">
        <v>25</v>
      </c>
      <c r="N3" s="6" t="s">
        <v>26</v>
      </c>
      <c r="O3" s="6" t="s">
        <v>34</v>
      </c>
      <c r="P3" s="6" t="s">
        <v>34</v>
      </c>
      <c r="Q3" s="6" t="s">
        <v>34</v>
      </c>
    </row>
    <row r="4" spans="1:17" x14ac:dyDescent="0.3">
      <c r="A4" s="6" t="s">
        <v>17</v>
      </c>
      <c r="B4" s="7">
        <v>45401</v>
      </c>
      <c r="C4" s="6" t="s">
        <v>18</v>
      </c>
      <c r="D4" s="6" t="s">
        <v>19</v>
      </c>
      <c r="E4" s="6" t="s">
        <v>35</v>
      </c>
      <c r="F4" s="6"/>
      <c r="G4" s="7">
        <v>45370</v>
      </c>
      <c r="H4" s="6" t="s">
        <v>36</v>
      </c>
      <c r="I4" s="8">
        <v>-38.89</v>
      </c>
      <c r="J4" s="6" t="s">
        <v>22</v>
      </c>
      <c r="K4" s="9" t="s">
        <v>37</v>
      </c>
      <c r="L4" s="6" t="s">
        <v>24</v>
      </c>
      <c r="M4" s="6" t="s">
        <v>38</v>
      </c>
      <c r="N4" s="6" t="s">
        <v>26</v>
      </c>
      <c r="O4" s="6" t="s">
        <v>39</v>
      </c>
      <c r="P4" s="6" t="s">
        <v>40</v>
      </c>
      <c r="Q4" s="6" t="s">
        <v>41</v>
      </c>
    </row>
    <row r="5" spans="1:17" ht="72" x14ac:dyDescent="0.3">
      <c r="A5" s="6" t="s">
        <v>17</v>
      </c>
      <c r="B5" s="7">
        <v>45401</v>
      </c>
      <c r="C5" s="6" t="s">
        <v>18</v>
      </c>
      <c r="D5" s="6" t="s">
        <v>19</v>
      </c>
      <c r="E5" s="6" t="s">
        <v>42</v>
      </c>
      <c r="F5" s="6"/>
      <c r="G5" s="7">
        <v>45370</v>
      </c>
      <c r="H5" s="6" t="s">
        <v>43</v>
      </c>
      <c r="I5" s="8">
        <v>-42.84</v>
      </c>
      <c r="J5" s="6" t="s">
        <v>44</v>
      </c>
      <c r="K5" s="9" t="s">
        <v>45</v>
      </c>
      <c r="L5" s="6" t="s">
        <v>24</v>
      </c>
      <c r="M5" s="6" t="s">
        <v>25</v>
      </c>
      <c r="N5" s="6" t="s">
        <v>26</v>
      </c>
      <c r="O5" s="6" t="s">
        <v>34</v>
      </c>
      <c r="P5" s="6" t="s">
        <v>46</v>
      </c>
      <c r="Q5" s="6" t="s">
        <v>46</v>
      </c>
    </row>
    <row r="9" spans="1:17" x14ac:dyDescent="0.3">
      <c r="E9" s="11" t="s">
        <v>48</v>
      </c>
      <c r="F9" t="s">
        <v>47</v>
      </c>
    </row>
    <row r="10" spans="1:17" x14ac:dyDescent="0.3">
      <c r="E10" s="12" t="s">
        <v>38</v>
      </c>
      <c r="F10" s="10">
        <v>-38.89</v>
      </c>
    </row>
    <row r="11" spans="1:17" x14ac:dyDescent="0.3">
      <c r="E11" s="12" t="s">
        <v>25</v>
      </c>
      <c r="F11" s="10">
        <v>-185.19000000000003</v>
      </c>
    </row>
    <row r="12" spans="1:17" x14ac:dyDescent="0.3">
      <c r="E12" s="12" t="s">
        <v>49</v>
      </c>
      <c r="F12" s="10">
        <v>-224.08000000000004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2024-05-01T21:38:29Z</dcterms:created>
  <dcterms:modified xsi:type="dcterms:W3CDTF">2024-05-01T21:38:50Z</dcterms:modified>
</cp:coreProperties>
</file>