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C17C340D-D376-477E-8E90-E241A6655D17}" xr6:coauthVersionLast="47" xr6:coauthVersionMax="47" xr10:uidLastSave="{00000000-0000-0000-0000-000000000000}"/>
  <bookViews>
    <workbookView xWindow="28680" yWindow="-120" windowWidth="29040" windowHeight="15840" xr2:uid="{51778270-B397-4775-AAF8-B159A360498D}"/>
  </bookViews>
  <sheets>
    <sheet name="Sheet1" sheetId="1" r:id="rId1"/>
  </sheets>
  <calcPr calcId="191029"/>
  <pivotCaches>
    <pivotCache cacheId="10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<sst xmlns="http://schemas.openxmlformats.org/spreadsheetml/2006/main" count="193" uniqueCount="95">
  <si>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</si>
  <si>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</si>
  <si>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</si>
  <si>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</si>
  <si>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</si>
  <si>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</si>
  <si>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</si>
  <si>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</si>
  <si>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</si>
  <si>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</si>
  <si>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</si>
  <si>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</si>
  <si>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</si>
  <si>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</si>
  <si>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</si>
  <si>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</si>
  <si>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</si>
  <si>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10002000298768-</t>
  </si>
  <si>
    <t>CB2400807</t>
  </si>
  <si>
    <t>Replacement Part Cancellation</t>
  </si>
  <si>
    <t>ID10-2177</t>
  </si>
  <si>
    <t>CS518907865</t>
  </si>
  <si>
    <t>Memo: ""</t>
  </si>
  <si>
    <t>Desc: "The Replacement Part request for PO number CS518524097 has been cancelled and replacement unit was fulfilled instead on PO number CS518907865. Due to our policy around cancelled replacement parts this charge is to deduct costs that Wayfair incurs on the replacement unit PO."</t>
  </si>
  <si>
    <t>SD2</t>
  </si>
  <si>
    <t>YOUT</t>
  </si>
  <si>
    <t>206094</t>
  </si>
  <si>
    <t>Credit Accept</t>
  </si>
  <si>
    <t>C24009567</t>
  </si>
  <si>
    <t>Deduction Type : Replacement part cancellation</t>
  </si>
  <si>
    <t>Warranty</t>
  </si>
  <si>
    <t>MP10-8244</t>
  </si>
  <si>
    <t>CS512827657</t>
  </si>
  <si>
    <t>Desc: "FELL APART AFTER PUTTING IT ON THE BED   SPLIT DOWN THE SIDE"</t>
  </si>
  <si>
    <t>ADUL</t>
  </si>
  <si>
    <t>Credit Deny</t>
  </si>
  <si>
    <t>C24010307</t>
  </si>
  <si>
    <t>Deduction Type: Warranty
Ticket # CR-825613</t>
  </si>
  <si>
    <t>MP16-3148</t>
  </si>
  <si>
    <t>CS518531684</t>
  </si>
  <si>
    <t>Desc: "The Replacement Part request for PO number CS517436069 has been cancelled and replacement unit was fulfilled instead on PO number CS518531684. Due to our policy around cancelled replacement parts this charge is to deduct costs that Wayfair incurs on the replacement unit PO."</t>
  </si>
  <si>
    <t>BASI</t>
  </si>
  <si>
    <t>C24009591</t>
  </si>
  <si>
    <t>WR55-1780</t>
  </si>
  <si>
    <t>CS499515682</t>
  </si>
  <si>
    <t>Desc: "One side of the heating element does not seem to be working as the customer tried with either controller and the controller just blinks.Your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you.One side of the heating element does not seem to be working as the customer tried with either controller and the controller just blinks."</t>
  </si>
  <si>
    <t>BLK</t>
  </si>
  <si>
    <t>C24010309</t>
  </si>
  <si>
    <t>Deduction Type: Warranty
Ticket # CR-825632</t>
  </si>
  <si>
    <t>MPS12-510</t>
  </si>
  <si>
    <t>CS518845659</t>
  </si>
  <si>
    <t>Desc: "The Replacement Part request for PO number CS517236637 has been cancelled and replacement unit was fulfilled instead on PO number CS518845659. Due to our policy around cancelled replacement parts this charge is to deduct costs that Wayfair incurs on the replacement unit PO."</t>
  </si>
  <si>
    <t>C24009572</t>
  </si>
  <si>
    <t>Missing Parts</t>
  </si>
  <si>
    <t>MPE10-561</t>
  </si>
  <si>
    <t>CS518790851</t>
  </si>
  <si>
    <t>Memo: "CS518790851-CR"</t>
  </si>
  <si>
    <t>Desc: "Missing sham Credit reflects cost of invoice # as well as ship cost we incurred totaling: 23.02"</t>
  </si>
  <si>
    <t>C24008567</t>
  </si>
  <si>
    <t>Deduction Type: Replacement Parts</t>
  </si>
  <si>
    <t>BR54-0860</t>
  </si>
  <si>
    <t>CS491702816</t>
  </si>
  <si>
    <t>Desc: "Controller no longer workingYour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you.Controller no longer working"</t>
  </si>
  <si>
    <t>C24010315</t>
  </si>
  <si>
    <t>Deduction Type: Warranty
Ticket # CR-825641</t>
  </si>
  <si>
    <t>II40-1292</t>
  </si>
  <si>
    <t>CS518615295</t>
  </si>
  <si>
    <t>Memo: "CS518615295-CR"</t>
  </si>
  <si>
    <t>Desc: "Customer ordered 5 Curtain Panels</t>
  </si>
  <si>
    <t>WIN</t>
  </si>
  <si>
    <t>Unknown</t>
  </si>
  <si>
    <t/>
  </si>
  <si>
    <t>MP13-5024</t>
  </si>
  <si>
    <t>CS518996991</t>
  </si>
  <si>
    <t>Desc: "The Replacement Part request for PO number CS515329901 has been cancelled and replacement unit was fulfilled instead on PO number CS518996991. Due to our policy around cancelled replacement parts this charge is to deduct costs that Wayfair incurs on the replacement unit PO."</t>
  </si>
  <si>
    <t>C24009528</t>
  </si>
  <si>
    <t>BR13-1361</t>
  </si>
  <si>
    <t>CS505612670</t>
  </si>
  <si>
    <t>Memo: "CS505612670-CR"</t>
  </si>
  <si>
    <t>Desc: "heated blanket stopped working completely"</t>
  </si>
  <si>
    <t>ID10-2056</t>
  </si>
  <si>
    <t>CS518684021</t>
  </si>
  <si>
    <t>Desc: "The Replacement Part request for PO number CS516982657 has been cancelled and replacement unit was fulfilled instead on PO number CS518684021. Due to our policy around cancelled replacement parts this charge is to deduct costs that Wayfair incurs on the replacement unit PO."</t>
  </si>
  <si>
    <t>C24009587</t>
  </si>
  <si>
    <t>ID10-2231</t>
  </si>
  <si>
    <t>CS518527549</t>
  </si>
  <si>
    <t>Memo: "CS518527549-CR"</t>
  </si>
  <si>
    <t>Desc: "Missing both pillow covers Credit reflects cost of invoice # as well as ship cost we incurred totaling: 42.13"</t>
  </si>
  <si>
    <t>CSP10-1476</t>
  </si>
  <si>
    <t>CS518996343</t>
  </si>
  <si>
    <t>Desc: "The Replacement Part request for PO number CS517286463 has been cancelled and replacement unit was fulfilled instead on PO number CS518996343. Due to our policy around cancelled replacement parts this charge is to deduct costs that Wayfair incurs on the replacement unit PO."</t>
  </si>
  <si>
    <t>C24009531</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</si>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</sst>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13.593733449074" createdVersion="8" refreshedVersion="8" minRefreshableVersion="3" recordCount="13" xr:uid="{9DDAC82A-4B12-4E52-8F5F-B050D97DABCD}">
  <cacheSource type="worksheet">
    <worksheetSource ref="A1:Q14" sheet="Sheet1"/>
  </cacheSource>
  <cacheFields count="17">
    <cacheField name="Voucher #" numFmtId="0">
      <sharedItems/>
    </cacheField>
    <cacheField name="Voucher Date" numFmtId="14">
      <sharedItems containsSemiMixedTypes="0" containsNonDate="0" containsDate="1" containsString="0" minDate="2024-04-19T00:00:00" maxDate="2024-04-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0-23T00:00:00" maxDate="2024-03-23T00:00:00"/>
    </cacheField>
    <cacheField name="PO#" numFmtId="0">
      <sharedItems/>
    </cacheField>
    <cacheField name="Deducted Amt" numFmtId="44">
      <sharedItems containsSemiMixedTypes="0" containsString="0" containsNumber="1" minValue="-120.92" maxValue="-23.02"/>
    </cacheField>
    <cacheField name="Customer" numFmtId="0">
      <sharedItems/>
    </cacheField>
    <cacheField name="Description" numFmtId="0">
      <sharedItems longText="1"/>
    </cacheField>
    <cacheField name="Whse" numFmtId="0">
      <sharedItems/>
    </cacheField>
    <cacheField name="Cost Unit" numFmtId="0">
      <sharedItems count="5">
        <s v="YOUT"/>
        <s v="ADUL"/>
        <s v="BASI"/>
        <s v="BLK"/>
        <s v="WIN"/>
      </sharedItems>
    </cacheField>
    <cacheField name="AR REF #" numFmtId="0">
      <sharedItems/>
    </cacheField>
    <cacheField name="Claim Solution" numFmtId="0">
      <sharedItems containsBlank="1"/>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
  <r>
    <s v="10002000298768-"/>
    <d v="2024-04-19T00:00:00"/>
    <s v="CB2400807"/>
    <s v="Replacement Part Cancellation"/>
    <s v="ID10-2177"/>
    <m/>
    <d v="2024-03-22T00:00:00"/>
    <s v="CS518907865"/>
    <n v="-34.92"/>
    <s v="Memo: &quot;&quot;"/>
    <s v="Desc: &quot;The Replacement Part request for PO number CS518524097 has been cancelled and replacement unit was fulfilled instead on PO number CS518907865. Due to our policy around cancelled replacement parts this charge is to deduct costs that Wayfair incurs on the replacement unit PO.&quot;"/>
    <s v="SD2"/>
    <x v="0"/>
    <s v="206094"/>
    <s v="Credit Accept"/>
    <s v="C24009567"/>
    <s v="Deduction Type : Replacement part cancellation"/>
  </r>
  <r>
    <s v="10002000298768-"/>
    <d v="2024-04-19T00:00:00"/>
    <s v="CB2400807"/>
    <s v="Warranty"/>
    <s v="MP10-8244"/>
    <m/>
    <d v="2024-02-14T00:00:00"/>
    <s v="CS512827657"/>
    <n v="-49.36"/>
    <s v="Memo: &quot;&quot;"/>
    <s v="Desc: &quot;FELL APART AFTER PUTTING IT ON THE BED   SPLIT DOWN THE SIDE&quot;"/>
    <s v="SD2"/>
    <x v="1"/>
    <s v="206094"/>
    <s v="Credit Deny"/>
    <s v="C24010307"/>
    <s v="Deduction Type: Warranty_x000a__x000a_Ticket # CR-825613"/>
  </r>
  <r>
    <s v="10002000298768-"/>
    <d v="2024-04-19T00:00:00"/>
    <s v="CB2400807"/>
    <s v="Replacement Part Cancellation"/>
    <s v="MP16-3148"/>
    <m/>
    <d v="2024-03-19T00:00:00"/>
    <s v="CS518531684"/>
    <n v="-34.01"/>
    <s v="Memo: &quot;&quot;"/>
    <s v="Desc: &quot;The Replacement Part request for PO number CS517436069 has been cancelled and replacement unit was fulfilled instead on PO number CS518531684. Due to our policy around cancelled replacement parts this charge is to deduct costs that Wayfair incurs on the replacement unit PO.&quot;"/>
    <s v="SD2"/>
    <x v="2"/>
    <s v="206094"/>
    <s v="Credit Accept"/>
    <s v="C24009591"/>
    <s v="Deduction Type : Replacement part cancellation"/>
  </r>
  <r>
    <s v="10002000298768-"/>
    <d v="2024-04-19T00:00:00"/>
    <s v="CB2400807"/>
    <s v="Warranty"/>
    <s v="WR55-1780"/>
    <m/>
    <d v="2023-11-27T00:00:00"/>
    <s v="CS499515682"/>
    <n v="-68.239999999999995"/>
    <s v="Memo: &quot;&quot;"/>
    <s v="Desc: &quot;One side of the heating element does not seem to be working as the customer tried with either controller and the controller just blinks.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One side of the heating element does not seem to be working as the customer tried with either controller and the controller just blinks.&quot;"/>
    <s v="SD2"/>
    <x v="3"/>
    <s v="206094"/>
    <s v="Credit Deny"/>
    <s v="C24010309"/>
    <s v="Deduction Type: Warranty_x000a__x000a_Ticket # CR-825632"/>
  </r>
  <r>
    <s v="10002000298768-"/>
    <d v="2024-04-19T00:00:00"/>
    <s v="CB2400807"/>
    <s v="Replacement Part Cancellation"/>
    <s v="MPS12-510"/>
    <m/>
    <d v="2024-03-21T00:00:00"/>
    <s v="CS518845659"/>
    <n v="-120.92"/>
    <s v="Memo: &quot;&quot;"/>
    <s v="Desc: &quot;The Replacement Part request for PO number CS517236637 has been cancelled and replacement unit was fulfilled instead on PO number CS518845659. Due to our policy around cancelled replacement parts this charge is to deduct costs that Wayfair incurs on the replacement unit PO.&quot;"/>
    <s v="SD2"/>
    <x v="2"/>
    <s v="206094"/>
    <s v="Credit Accept"/>
    <s v="C24009572"/>
    <s v="Deduction Type : Replacement part cancellation"/>
  </r>
  <r>
    <s v="10002000298768-"/>
    <d v="2024-04-19T00:00:00"/>
    <s v="CB2400807"/>
    <s v="Missing Parts"/>
    <s v="MPE10-561"/>
    <m/>
    <d v="2024-03-21T00:00:00"/>
    <s v="CS518790851"/>
    <n v="-23.02"/>
    <s v="Memo: &quot;CS518790851-CR&quot;"/>
    <s v="Desc: &quot;Missing sham Credit reflects cost of invoice # as well as ship cost we incurred totaling: 23.02&quot;"/>
    <s v="SD2"/>
    <x v="3"/>
    <s v="206094"/>
    <m/>
    <s v="C24008567"/>
    <s v="Deduction Type: Replacement Parts"/>
  </r>
  <r>
    <s v="10002000298768-"/>
    <d v="2024-04-19T00:00:00"/>
    <s v="CB2400807"/>
    <s v="Warranty"/>
    <s v="BR54-0860"/>
    <m/>
    <d v="2023-10-23T00:00:00"/>
    <s v="CS491702816"/>
    <n v="-36.700000000000003"/>
    <s v="Memo: &quot;&quot;"/>
    <s v="Desc: &quot;Controller no longer work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Controller no longer working&quot;"/>
    <s v="SD2"/>
    <x v="3"/>
    <s v="206094"/>
    <s v="Credit Deny"/>
    <s v="C24010315"/>
    <s v="Deduction Type: Warranty_x000a__x000a_Ticket # CR-825641"/>
  </r>
  <r>
    <s v="10002000298768-"/>
    <d v="2024-04-19T00:00:00"/>
    <s v="CB2400807"/>
    <s v="Missing Parts"/>
    <s v="II40-1292"/>
    <m/>
    <d v="2024-03-20T00:00:00"/>
    <s v="CS518615295"/>
    <n v="-34.159999999999997"/>
    <s v="Memo: &quot;CS518615295-CR&quot;"/>
    <s v="Desc: &quot;Customer ordered 5 Curtain Panels"/>
    <s v="SD2"/>
    <x v="4"/>
    <s v="206094"/>
    <s v="Unknown"/>
    <s v=""/>
    <s v=""/>
  </r>
  <r>
    <s v="10002000298768-"/>
    <d v="2024-04-19T00:00:00"/>
    <s v="CB2400807"/>
    <s v="Replacement Part Cancellation"/>
    <s v="MP13-5024"/>
    <m/>
    <d v="2024-03-22T00:00:00"/>
    <s v="CS518996991"/>
    <n v="-47.26"/>
    <s v="Memo: &quot;&quot;"/>
    <s v="Desc: &quot;The Replacement Part request for PO number CS515329901 has been cancelled and replacement unit was fulfilled instead on PO number CS518996991. Due to our policy around cancelled replacement parts this charge is to deduct costs that Wayfair incurs on the replacement unit PO.&quot;"/>
    <s v="SD2"/>
    <x v="1"/>
    <s v="206094"/>
    <s v="Credit Accept"/>
    <s v="C24009528"/>
    <s v="Deduction Type : Replacement part cancellation"/>
  </r>
  <r>
    <s v="10002000298768-"/>
    <d v="2024-04-19T00:00:00"/>
    <s v="CB2400807"/>
    <s v="Warranty"/>
    <s v="BR13-1361"/>
    <m/>
    <d v="2024-01-02T00:00:00"/>
    <s v="CS505612670"/>
    <n v="-49.66"/>
    <s v="Memo: &quot;CS505612670-CR&quot;"/>
    <s v="Desc: &quot;heated blanket stopped working completely&quot;"/>
    <s v="SD2"/>
    <x v="3"/>
    <s v="206094"/>
    <s v="Unknown"/>
    <s v=""/>
    <s v=""/>
  </r>
  <r>
    <s v="10002000298768-"/>
    <d v="2024-04-19T00:00:00"/>
    <s v="CB2400807"/>
    <s v="Replacement Part Cancellation"/>
    <s v="ID10-2056"/>
    <m/>
    <d v="2024-03-20T00:00:00"/>
    <s v="CS518684021"/>
    <n v="-43.52"/>
    <s v="Memo: &quot;&quot;"/>
    <s v="Desc: &quot;The Replacement Part request for PO number CS516982657 has been cancelled and replacement unit was fulfilled instead on PO number CS518684021. Due to our policy around cancelled replacement parts this charge is to deduct costs that Wayfair incurs on the replacement unit PO.&quot;"/>
    <s v="SD2"/>
    <x v="0"/>
    <s v="206094"/>
    <s v="Credit Accept"/>
    <s v="C24009587"/>
    <s v="Deduction Type : Replacement part cancellation"/>
  </r>
  <r>
    <s v="10002000298768-"/>
    <d v="2024-04-19T00:00:00"/>
    <s v="CB2400807"/>
    <s v="Missing Parts"/>
    <s v="ID10-2231"/>
    <m/>
    <d v="2024-03-19T00:00:00"/>
    <s v="CS518527549"/>
    <n v="-42.13"/>
    <s v="Memo: &quot;CS518527549-CR&quot;"/>
    <s v="Desc: &quot;Missing both pillow covers Credit reflects cost of invoice # as well as ship cost we incurred totaling: 42.13&quot;"/>
    <s v="SD2"/>
    <x v="0"/>
    <s v="206094"/>
    <s v="Unknown"/>
    <s v=""/>
    <s v=""/>
  </r>
  <r>
    <s v="10002000298768-"/>
    <d v="2024-04-19T00:00:00"/>
    <s v="CB2400807"/>
    <s v="Replacement Part Cancellation"/>
    <s v="CSP10-1476"/>
    <m/>
    <d v="2024-03-22T00:00:00"/>
    <s v="CS518996343"/>
    <n v="-73.2"/>
    <s v="Memo: &quot;&quot;"/>
    <s v="Desc: &quot;The Replacement Part request for PO number CS517286463 has been cancelled and replacement unit was fulfilled instead on PO number CS518996343. Due to our policy around cancelled replacement parts this charge is to deduct costs that Wayfair incurs on the replacement unit PO.&quot;"/>
    <s v="SD2"/>
    <x v="1"/>
    <s v="206094"/>
    <s v="Credit Accept"/>
    <s v="C24009531"/>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292CF9D-AAC7-4CC0-A544-069F0E43FA67}" name="PivotTable17" cacheId="10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17:E2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6">
        <item x="1"/>
        <item x="2"/>
        <item x="3"/>
        <item x="4"/>
        <item x="0"/>
        <item t="default"/>
      </items>
    </pivotField>
    <pivotField showAll="0"/>
    <pivotField showAll="0"/>
    <pivotField showAll="0"/>
    <pivotField showAll="0"/>
  </pivotFields>
  <rowFields count="1">
    <field x="12"/>
  </rowFields>
  <rowItems count="6">
    <i>
      <x/>
    </i>
    <i>
      <x v="1"/>
    </i>
    <i>
      <x v="2"/>
    </i>
    <i>
      <x v="3"/>
    </i>
    <i>
      <x v="4"/>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BC49B-0CC4-43C6-AA0E-895EB3584214}">
  <dimension ref="A1:Q27"/>
  <sheetViews>
    <sheetView tabSelected="1" workbookViewId="0">
      <selection activeCell="E17" sqref="E17:E27"/>
    </sheetView>
  </sheetViews>
  <sheetFormatPr defaultRowHeight="14.4" x14ac:dyDescent="0.3"/>
  <cols>
    <col min="4" max="4" width="13" bestFit="1" customWidth="1"/>
    <col min="5" max="5"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45401</v>
      </c>
      <c r="C2" s="5" t="s">
        <v>18</v>
      </c>
      <c r="D2" s="5" t="s">
        <v>19</v>
      </c>
      <c r="E2" s="5" t="s">
        <v>20</v>
      </c>
      <c r="F2" s="5"/>
      <c r="G2" s="6">
        <v>45373</v>
      </c>
      <c r="H2" s="5" t="s">
        <v>21</v>
      </c>
      <c r="I2" s="7">
        <v>-34.92</v>
      </c>
      <c r="J2" s="5" t="s">
        <v>22</v>
      </c>
      <c r="K2" s="5" t="s">
        <v>23</v>
      </c>
      <c r="L2" s="5" t="s">
        <v>24</v>
      </c>
      <c r="M2" s="5" t="s">
        <v>25</v>
      </c>
      <c r="N2" s="5" t="s">
        <v>26</v>
      </c>
      <c r="O2" s="5" t="s">
        <v>27</v>
      </c>
      <c r="P2" s="5" t="s">
        <v>28</v>
      </c>
      <c r="Q2" s="5" t="s">
        <v>29</v>
      </c>
    </row>
    <row r="3" spans="1:17" x14ac:dyDescent="0.3">
      <c r="A3" s="5" t="s">
        <v>17</v>
      </c>
      <c r="B3" s="6">
        <v>45401</v>
      </c>
      <c r="C3" s="5" t="s">
        <v>18</v>
      </c>
      <c r="D3" s="5" t="s">
        <v>30</v>
      </c>
      <c r="E3" s="5" t="s">
        <v>31</v>
      </c>
      <c r="F3" s="5"/>
      <c r="G3" s="6">
        <v>45336</v>
      </c>
      <c r="H3" s="5" t="s">
        <v>32</v>
      </c>
      <c r="I3" s="7">
        <v>-49.36</v>
      </c>
      <c r="J3" s="5" t="s">
        <v>22</v>
      </c>
      <c r="K3" s="5" t="s">
        <v>33</v>
      </c>
      <c r="L3" s="5" t="s">
        <v>24</v>
      </c>
      <c r="M3" s="5" t="s">
        <v>34</v>
      </c>
      <c r="N3" s="5" t="s">
        <v>26</v>
      </c>
      <c r="O3" s="5" t="s">
        <v>35</v>
      </c>
      <c r="P3" s="5" t="s">
        <v>36</v>
      </c>
      <c r="Q3" s="5" t="s">
        <v>37</v>
      </c>
    </row>
    <row r="4" spans="1:17" x14ac:dyDescent="0.3">
      <c r="A4" s="5" t="s">
        <v>17</v>
      </c>
      <c r="B4" s="6">
        <v>45401</v>
      </c>
      <c r="C4" s="5" t="s">
        <v>18</v>
      </c>
      <c r="D4" s="5" t="s">
        <v>19</v>
      </c>
      <c r="E4" s="5" t="s">
        <v>38</v>
      </c>
      <c r="F4" s="5"/>
      <c r="G4" s="6">
        <v>45370</v>
      </c>
      <c r="H4" s="5" t="s">
        <v>39</v>
      </c>
      <c r="I4" s="7">
        <v>-34.01</v>
      </c>
      <c r="J4" s="5" t="s">
        <v>22</v>
      </c>
      <c r="K4" s="5" t="s">
        <v>40</v>
      </c>
      <c r="L4" s="5" t="s">
        <v>24</v>
      </c>
      <c r="M4" s="5" t="s">
        <v>41</v>
      </c>
      <c r="N4" s="5" t="s">
        <v>26</v>
      </c>
      <c r="O4" s="5" t="s">
        <v>27</v>
      </c>
      <c r="P4" s="5" t="s">
        <v>42</v>
      </c>
      <c r="Q4" s="5" t="s">
        <v>29</v>
      </c>
    </row>
    <row r="5" spans="1:17" x14ac:dyDescent="0.3">
      <c r="A5" s="5" t="s">
        <v>17</v>
      </c>
      <c r="B5" s="6">
        <v>45401</v>
      </c>
      <c r="C5" s="5" t="s">
        <v>18</v>
      </c>
      <c r="D5" s="5" t="s">
        <v>30</v>
      </c>
      <c r="E5" s="5" t="s">
        <v>43</v>
      </c>
      <c r="F5" s="5"/>
      <c r="G5" s="6">
        <v>45257</v>
      </c>
      <c r="H5" s="5" t="s">
        <v>44</v>
      </c>
      <c r="I5" s="7">
        <v>-68.239999999999995</v>
      </c>
      <c r="J5" s="5" t="s">
        <v>22</v>
      </c>
      <c r="K5" s="5" t="s">
        <v>45</v>
      </c>
      <c r="L5" s="5" t="s">
        <v>24</v>
      </c>
      <c r="M5" s="5" t="s">
        <v>46</v>
      </c>
      <c r="N5" s="5" t="s">
        <v>26</v>
      </c>
      <c r="O5" s="5" t="s">
        <v>35</v>
      </c>
      <c r="P5" s="5" t="s">
        <v>47</v>
      </c>
      <c r="Q5" s="5" t="s">
        <v>48</v>
      </c>
    </row>
    <row r="6" spans="1:17" x14ac:dyDescent="0.3">
      <c r="A6" s="5" t="s">
        <v>17</v>
      </c>
      <c r="B6" s="6">
        <v>45401</v>
      </c>
      <c r="C6" s="5" t="s">
        <v>18</v>
      </c>
      <c r="D6" s="5" t="s">
        <v>19</v>
      </c>
      <c r="E6" s="5" t="s">
        <v>49</v>
      </c>
      <c r="F6" s="5"/>
      <c r="G6" s="6">
        <v>45372</v>
      </c>
      <c r="H6" s="5" t="s">
        <v>50</v>
      </c>
      <c r="I6" s="7">
        <v>-120.92</v>
      </c>
      <c r="J6" s="5" t="s">
        <v>22</v>
      </c>
      <c r="K6" s="5" t="s">
        <v>51</v>
      </c>
      <c r="L6" s="5" t="s">
        <v>24</v>
      </c>
      <c r="M6" s="5" t="s">
        <v>41</v>
      </c>
      <c r="N6" s="5" t="s">
        <v>26</v>
      </c>
      <c r="O6" s="5" t="s">
        <v>27</v>
      </c>
      <c r="P6" s="5" t="s">
        <v>52</v>
      </c>
      <c r="Q6" s="5" t="s">
        <v>29</v>
      </c>
    </row>
    <row r="7" spans="1:17" x14ac:dyDescent="0.3">
      <c r="A7" s="5" t="s">
        <v>17</v>
      </c>
      <c r="B7" s="6">
        <v>45401</v>
      </c>
      <c r="C7" s="5" t="s">
        <v>18</v>
      </c>
      <c r="D7" s="5" t="s">
        <v>53</v>
      </c>
      <c r="E7" s="5" t="s">
        <v>54</v>
      </c>
      <c r="F7" s="5"/>
      <c r="G7" s="6">
        <v>45372</v>
      </c>
      <c r="H7" s="5" t="s">
        <v>55</v>
      </c>
      <c r="I7" s="7">
        <v>-23.02</v>
      </c>
      <c r="J7" s="5" t="s">
        <v>56</v>
      </c>
      <c r="K7" s="5" t="s">
        <v>57</v>
      </c>
      <c r="L7" s="5" t="s">
        <v>24</v>
      </c>
      <c r="M7" s="5" t="s">
        <v>46</v>
      </c>
      <c r="N7" s="5" t="s">
        <v>26</v>
      </c>
      <c r="O7" s="5"/>
      <c r="P7" s="5" t="s">
        <v>58</v>
      </c>
      <c r="Q7" s="5" t="s">
        <v>59</v>
      </c>
    </row>
    <row r="8" spans="1:17" x14ac:dyDescent="0.3">
      <c r="A8" s="5" t="s">
        <v>17</v>
      </c>
      <c r="B8" s="6">
        <v>45401</v>
      </c>
      <c r="C8" s="5" t="s">
        <v>18</v>
      </c>
      <c r="D8" s="5" t="s">
        <v>30</v>
      </c>
      <c r="E8" s="5" t="s">
        <v>60</v>
      </c>
      <c r="F8" s="5"/>
      <c r="G8" s="6">
        <v>45222</v>
      </c>
      <c r="H8" s="5" t="s">
        <v>61</v>
      </c>
      <c r="I8" s="7">
        <v>-36.700000000000003</v>
      </c>
      <c r="J8" s="5" t="s">
        <v>22</v>
      </c>
      <c r="K8" s="5" t="s">
        <v>62</v>
      </c>
      <c r="L8" s="5" t="s">
        <v>24</v>
      </c>
      <c r="M8" s="5" t="s">
        <v>46</v>
      </c>
      <c r="N8" s="5" t="s">
        <v>26</v>
      </c>
      <c r="O8" s="5" t="s">
        <v>35</v>
      </c>
      <c r="P8" s="5" t="s">
        <v>63</v>
      </c>
      <c r="Q8" s="5" t="s">
        <v>64</v>
      </c>
    </row>
    <row r="9" spans="1:17" x14ac:dyDescent="0.3">
      <c r="A9" s="5" t="s">
        <v>17</v>
      </c>
      <c r="B9" s="6">
        <v>45401</v>
      </c>
      <c r="C9" s="5" t="s">
        <v>18</v>
      </c>
      <c r="D9" s="5" t="s">
        <v>53</v>
      </c>
      <c r="E9" s="5" t="s">
        <v>65</v>
      </c>
      <c r="F9" s="5"/>
      <c r="G9" s="6">
        <v>45371</v>
      </c>
      <c r="H9" s="5" t="s">
        <v>66</v>
      </c>
      <c r="I9" s="7">
        <v>-34.159999999999997</v>
      </c>
      <c r="J9" s="5" t="s">
        <v>67</v>
      </c>
      <c r="K9" s="5" t="s">
        <v>68</v>
      </c>
      <c r="L9" s="5" t="s">
        <v>24</v>
      </c>
      <c r="M9" s="5" t="s">
        <v>69</v>
      </c>
      <c r="N9" s="5" t="s">
        <v>26</v>
      </c>
      <c r="O9" s="5" t="s">
        <v>70</v>
      </c>
      <c r="P9" s="5" t="s">
        <v>71</v>
      </c>
      <c r="Q9" s="5" t="s">
        <v>71</v>
      </c>
    </row>
    <row r="10" spans="1:17" x14ac:dyDescent="0.3">
      <c r="A10" s="5" t="s">
        <v>17</v>
      </c>
      <c r="B10" s="6">
        <v>45401</v>
      </c>
      <c r="C10" s="5" t="s">
        <v>18</v>
      </c>
      <c r="D10" s="5" t="s">
        <v>19</v>
      </c>
      <c r="E10" s="5" t="s">
        <v>72</v>
      </c>
      <c r="F10" s="5"/>
      <c r="G10" s="6">
        <v>45373</v>
      </c>
      <c r="H10" s="5" t="s">
        <v>73</v>
      </c>
      <c r="I10" s="7">
        <v>-47.26</v>
      </c>
      <c r="J10" s="5" t="s">
        <v>22</v>
      </c>
      <c r="K10" s="5" t="s">
        <v>74</v>
      </c>
      <c r="L10" s="5" t="s">
        <v>24</v>
      </c>
      <c r="M10" s="5" t="s">
        <v>34</v>
      </c>
      <c r="N10" s="5" t="s">
        <v>26</v>
      </c>
      <c r="O10" s="5" t="s">
        <v>27</v>
      </c>
      <c r="P10" s="5" t="s">
        <v>75</v>
      </c>
      <c r="Q10" s="5" t="s">
        <v>29</v>
      </c>
    </row>
    <row r="11" spans="1:17" x14ac:dyDescent="0.3">
      <c r="A11" s="5" t="s">
        <v>17</v>
      </c>
      <c r="B11" s="6">
        <v>45401</v>
      </c>
      <c r="C11" s="5" t="s">
        <v>18</v>
      </c>
      <c r="D11" s="5" t="s">
        <v>30</v>
      </c>
      <c r="E11" s="5" t="s">
        <v>76</v>
      </c>
      <c r="F11" s="5"/>
      <c r="G11" s="6">
        <v>45293</v>
      </c>
      <c r="H11" s="5" t="s">
        <v>77</v>
      </c>
      <c r="I11" s="7">
        <v>-49.66</v>
      </c>
      <c r="J11" s="5" t="s">
        <v>78</v>
      </c>
      <c r="K11" s="5" t="s">
        <v>79</v>
      </c>
      <c r="L11" s="5" t="s">
        <v>24</v>
      </c>
      <c r="M11" s="5" t="s">
        <v>46</v>
      </c>
      <c r="N11" s="5" t="s">
        <v>26</v>
      </c>
      <c r="O11" s="5" t="s">
        <v>70</v>
      </c>
      <c r="P11" s="5" t="s">
        <v>71</v>
      </c>
      <c r="Q11" s="5" t="s">
        <v>71</v>
      </c>
    </row>
    <row r="12" spans="1:17" x14ac:dyDescent="0.3">
      <c r="A12" s="5" t="s">
        <v>17</v>
      </c>
      <c r="B12" s="6">
        <v>45401</v>
      </c>
      <c r="C12" s="5" t="s">
        <v>18</v>
      </c>
      <c r="D12" s="5" t="s">
        <v>19</v>
      </c>
      <c r="E12" s="5" t="s">
        <v>80</v>
      </c>
      <c r="F12" s="5"/>
      <c r="G12" s="6">
        <v>45371</v>
      </c>
      <c r="H12" s="5" t="s">
        <v>81</v>
      </c>
      <c r="I12" s="7">
        <v>-43.52</v>
      </c>
      <c r="J12" s="5" t="s">
        <v>22</v>
      </c>
      <c r="K12" s="5" t="s">
        <v>82</v>
      </c>
      <c r="L12" s="5" t="s">
        <v>24</v>
      </c>
      <c r="M12" s="5" t="s">
        <v>25</v>
      </c>
      <c r="N12" s="5" t="s">
        <v>26</v>
      </c>
      <c r="O12" s="5" t="s">
        <v>27</v>
      </c>
      <c r="P12" s="5" t="s">
        <v>83</v>
      </c>
      <c r="Q12" s="5" t="s">
        <v>29</v>
      </c>
    </row>
    <row r="13" spans="1:17" x14ac:dyDescent="0.3">
      <c r="A13" s="5" t="s">
        <v>17</v>
      </c>
      <c r="B13" s="6">
        <v>45401</v>
      </c>
      <c r="C13" s="5" t="s">
        <v>18</v>
      </c>
      <c r="D13" s="5" t="s">
        <v>53</v>
      </c>
      <c r="E13" s="5" t="s">
        <v>84</v>
      </c>
      <c r="F13" s="5"/>
      <c r="G13" s="6">
        <v>45370</v>
      </c>
      <c r="H13" s="5" t="s">
        <v>85</v>
      </c>
      <c r="I13" s="7">
        <v>-42.13</v>
      </c>
      <c r="J13" s="5" t="s">
        <v>86</v>
      </c>
      <c r="K13" s="5" t="s">
        <v>87</v>
      </c>
      <c r="L13" s="5" t="s">
        <v>24</v>
      </c>
      <c r="M13" s="5" t="s">
        <v>25</v>
      </c>
      <c r="N13" s="5" t="s">
        <v>26</v>
      </c>
      <c r="O13" s="5" t="s">
        <v>70</v>
      </c>
      <c r="P13" s="5" t="s">
        <v>71</v>
      </c>
      <c r="Q13" s="5" t="s">
        <v>71</v>
      </c>
    </row>
    <row r="14" spans="1:17" x14ac:dyDescent="0.3">
      <c r="A14" s="5" t="s">
        <v>17</v>
      </c>
      <c r="B14" s="6">
        <v>45401</v>
      </c>
      <c r="C14" s="5" t="s">
        <v>18</v>
      </c>
      <c r="D14" s="5" t="s">
        <v>19</v>
      </c>
      <c r="E14" s="5" t="s">
        <v>88</v>
      </c>
      <c r="F14" s="5"/>
      <c r="G14" s="6">
        <v>45373</v>
      </c>
      <c r="H14" s="5" t="s">
        <v>89</v>
      </c>
      <c r="I14" s="7">
        <v>-73.2</v>
      </c>
      <c r="J14" s="5" t="s">
        <v>22</v>
      </c>
      <c r="K14" s="5" t="s">
        <v>90</v>
      </c>
      <c r="L14" s="5" t="s">
        <v>24</v>
      </c>
      <c r="M14" s="5" t="s">
        <v>34</v>
      </c>
      <c r="N14" s="5" t="s">
        <v>26</v>
      </c>
      <c r="O14" s="5" t="s">
        <v>27</v>
      </c>
      <c r="P14" s="5" t="s">
        <v>91</v>
      </c>
      <c r="Q14" s="5" t="s">
        <v>29</v>
      </c>
    </row>
    <row r="17" spans="4:5" x14ac:dyDescent="0.3">
      <c r="D17" s="8" t="s">
        <v>93</v>
      </c>
      <c r="E17" s="10" t="s">
        <v>92</v>
      </c>
    </row>
    <row r="18" spans="4:5" x14ac:dyDescent="0.3">
      <c r="D18" s="9" t="s">
        <v>34</v>
      </c>
      <c r="E18" s="10">
        <v>-169.82</v>
      </c>
    </row>
    <row r="19" spans="4:5" x14ac:dyDescent="0.3">
      <c r="D19" s="9" t="s">
        <v>41</v>
      </c>
      <c r="E19" s="10">
        <v>-154.93</v>
      </c>
    </row>
    <row r="20" spans="4:5" x14ac:dyDescent="0.3">
      <c r="D20" s="9" t="s">
        <v>46</v>
      </c>
      <c r="E20" s="10">
        <v>-177.62</v>
      </c>
    </row>
    <row r="21" spans="4:5" x14ac:dyDescent="0.3">
      <c r="D21" s="9" t="s">
        <v>69</v>
      </c>
      <c r="E21" s="10">
        <v>-34.159999999999997</v>
      </c>
    </row>
    <row r="22" spans="4:5" x14ac:dyDescent="0.3">
      <c r="D22" s="9" t="s">
        <v>25</v>
      </c>
      <c r="E22" s="10">
        <v>-120.57</v>
      </c>
    </row>
    <row r="23" spans="4:5" x14ac:dyDescent="0.3">
      <c r="D23" s="9" t="s">
        <v>94</v>
      </c>
      <c r="E23" s="10">
        <v>-657.09999999999991</v>
      </c>
    </row>
    <row r="24" spans="4:5" x14ac:dyDescent="0.3">
      <c r="E24" s="10"/>
    </row>
    <row r="25" spans="4:5" x14ac:dyDescent="0.3">
      <c r="E25" s="10"/>
    </row>
    <row r="26" spans="4:5" x14ac:dyDescent="0.3">
      <c r="E26" s="10"/>
    </row>
    <row r="27" spans="4:5" x14ac:dyDescent="0.3">
      <c r="E27"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2024-05-01T21:14:35Z</dcterms:created>
  <dcterms:modified xsi:type="dcterms:W3CDTF">2024-05-01T21:15:05Z</dcterms:modified>
</cp:coreProperties>
</file>