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D5AAA0B9-190B-49B8-BE67-1266732BE228}" xr6:coauthVersionLast="47" xr6:coauthVersionMax="47" xr10:uidLastSave="{00000000-0000-0000-0000-000000000000}"/>
  <bookViews>
    <workbookView xWindow="-108" yWindow="-108" windowWidth="23256" windowHeight="12576" xr2:uid="{1D143975-FF75-49FF-80C2-D55718B451B8}"/>
  </bookViews>
  <sheets>
    <sheet name="Sheet1" sheetId="1" r:id="rId1"/>
  </sheets>
  <calcPr calcId="191029"/>
  <pivotCaches>
    <pivotCache cacheId="88"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<sst xmlns="http://schemas.openxmlformats.org/spreadsheetml/2006/main" count="87" uniqueCount="50">
  <si>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</si>
  <si>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</si>
  <si>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</si>
  <si>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</si>
  <si>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</si>
  <si>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</si>
  <si>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</si>
  <si>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</si>
  <si>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</si>
  <si>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</si>
  <si>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</si>
  <si>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</si>
  <si>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</si>
  <si>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</si>
  <si>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</si>
  <si>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</si>
  <si>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</si>
  <si>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10002000298768-</t>
  </si>
  <si>
    <t>CB2400800</t>
  </si>
  <si>
    <t>Replacement Part Cancellation</t>
  </si>
  <si>
    <t>MPE10-766</t>
  </si>
  <si>
    <t>CA516798420</t>
  </si>
  <si>
    <t>Memo: "CA516798420-CR"</t>
  </si>
  <si>
    <t>Desc: "The Replacement Part request for PO number CA513145234 has been cancelled and replacement unit was fulfilled instead on PO number CA516798420. Due to our policy around cancelled replacement parts this charge is to deduct costs that Wayfair incurs on the replacement unit PO."</t>
  </si>
  <si>
    <t>SD2</t>
  </si>
  <si>
    <t>ADUL</t>
  </si>
  <si>
    <t>206094</t>
  </si>
  <si>
    <t>Unknown</t>
  </si>
  <si>
    <t>Deduction Type: Replacement parts</t>
  </si>
  <si>
    <t>MPS72-446</t>
  </si>
  <si>
    <t>CS517334073</t>
  </si>
  <si>
    <t>Memo: "CS517334073-CR"</t>
  </si>
  <si>
    <t>Desc: "The Replacement Part request for PO number CS516448710 has been cancelled and replacement unit was fulfilled instead on PO number CS517334073. Due to our policy around cancelled replacement parts this charge is to deduct costs that Wayfair incurs on the replacement unit PO."</t>
  </si>
  <si>
    <t>BATH</t>
  </si>
  <si>
    <t>MPE10-985</t>
  </si>
  <si>
    <t>CS517328248</t>
  </si>
  <si>
    <t>Memo: "CS517328248-CR"</t>
  </si>
  <si>
    <t>Desc: "The Replacement Part request for PO number CS514469664 has been cancelled and replacement unit was fulfilled instead on PO number CS517328248. Due to our policy around cancelled replacement parts this charge is to deduct costs that Wayfair incurs on the replacement unit PO."</t>
  </si>
  <si>
    <t>MP10-4323</t>
  </si>
  <si>
    <t>CA517336878</t>
  </si>
  <si>
    <t>Memo: "CA517336878-CR"</t>
  </si>
  <si>
    <t>Desc: "The Replacement Part request for PO number CA514052073 has been cancelled and replacement unit was fulfilled instead on PO number CA517336878. Due to our policy around cancelled replacement parts this charge is to deduct costs that Wayfair incurs on the replacement unit PO."</t>
  </si>
  <si>
    <t/>
  </si>
  <si>
    <t>MP13-6467</t>
  </si>
  <si>
    <t>CA517337904</t>
  </si>
  <si>
    <t>Memo: "CA517337904-CR"</t>
  </si>
  <si>
    <t>Desc: "The Replacement Part request for PO number CA515928405 has been cancelled and replacement unit was fulfilled instead on PO number CA517337904. Due to our policy around cancelled replacement parts this charge is to deduct costs that Wayfair incurs on the replacement unit PO."</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</si>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</sst>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13.516259606484" createdVersion="8" refreshedVersion="8" minRefreshableVersion="3" recordCount="5" xr:uid="{AF05559A-1380-4A7C-AD8F-67FADAD7D0DF}">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04-19T00:00:00" maxDate="2024-04-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11T00:00:00" maxDate="2024-03-13T00:00:00"/>
    </cacheField>
    <cacheField name="PO#" numFmtId="0">
      <sharedItems/>
    </cacheField>
    <cacheField name="Deducted Amt" numFmtId="44">
      <sharedItems containsSemiMixedTypes="0" containsString="0" containsNumber="1" minValue="-124.33" maxValue="-21.55"/>
    </cacheField>
    <cacheField name="Customer" numFmtId="0">
      <sharedItems/>
    </cacheField>
    <cacheField name="Description" numFmtId="0">
      <sharedItems longText="1"/>
    </cacheField>
    <cacheField name="Whse" numFmtId="0">
      <sharedItems/>
    </cacheField>
    <cacheField name="Cost Unit" numFmtId="0">
      <sharedItems count="2">
        <s v="ADUL"/>
        <s v="BATH"/>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s v="10002000298768-"/>
    <d v="2024-04-19T00:00:00"/>
    <s v="CB2400800"/>
    <s v="Replacement Part Cancellation"/>
    <s v="MPE10-766"/>
    <m/>
    <d v="2024-03-11T00:00:00"/>
    <s v="CA516798420"/>
    <n v="-124.33"/>
    <s v="Memo: &quot;CA516798420-CR&quot;"/>
    <s v="Desc: &quot;The Replacement Part request for PO number CA513145234 has been cancelled and replacement unit was fulfilled instead on PO number CA516798420. Due to our policy around cancelled replacement parts this charge is to deduct costs that Wayfair incurs on the replacement unit PO.&quot;"/>
    <s v="SD2"/>
    <x v="0"/>
    <s v="206094"/>
    <s v="Unknown"/>
    <s v="Unknown"/>
    <s v="Deduction Type: Replacement parts"/>
  </r>
  <r>
    <s v="10002000298768-"/>
    <d v="2024-04-19T00:00:00"/>
    <s v="CB2400800"/>
    <s v="Replacement Part Cancellation"/>
    <s v="MPS72-446"/>
    <m/>
    <d v="2024-03-12T00:00:00"/>
    <s v="CS517334073"/>
    <n v="-21.55"/>
    <s v="Memo: &quot;CS517334073-CR&quot;"/>
    <s v="Desc: &quot;The Replacement Part request for PO number CS516448710 has been cancelled and replacement unit was fulfilled instead on PO number CS517334073. Due to our policy around cancelled replacement parts this charge is to deduct costs that Wayfair incurs on the replacement unit PO.&quot;"/>
    <s v="SD2"/>
    <x v="1"/>
    <s v="206094"/>
    <s v="Unknown"/>
    <s v="Unknown"/>
    <s v="Deduction Type: Replacement parts"/>
  </r>
  <r>
    <s v="10002000298768-"/>
    <d v="2024-04-19T00:00:00"/>
    <s v="CB2400800"/>
    <s v="Replacement Part Cancellation"/>
    <s v="MPE10-985"/>
    <m/>
    <d v="2024-03-12T00:00:00"/>
    <s v="CS517328248"/>
    <n v="-38.64"/>
    <s v="Memo: &quot;CS517328248-CR&quot;"/>
    <s v="Desc: &quot;The Replacement Part request for PO number CS514469664 has been cancelled and replacement unit was fulfilled instead on PO number CS517328248. Due to our policy around cancelled replacement parts this charge is to deduct costs that Wayfair incurs on the replacement unit PO.&quot;"/>
    <s v="SD2"/>
    <x v="0"/>
    <s v="206094"/>
    <s v="Unknown"/>
    <s v="Unknown"/>
    <s v="Deduction Type: Replacement parts"/>
  </r>
  <r>
    <s v="10002000298768-"/>
    <d v="2024-04-19T00:00:00"/>
    <s v="CB2400800"/>
    <s v="Replacement Part Cancellation"/>
    <s v="MP10-4323"/>
    <m/>
    <d v="2024-03-12T00:00:00"/>
    <s v="CA517336878"/>
    <n v="-88.27"/>
    <s v="Memo: &quot;CA517336878-CR&quot;"/>
    <s v="Desc: &quot;The Replacement Part request for PO number CA514052073 has been cancelled and replacement unit was fulfilled instead on PO number CA517336878. Due to our policy around cancelled replacement parts this charge is to deduct costs that Wayfair incurs on the replacement unit PO.&quot;"/>
    <s v="SD2"/>
    <x v="0"/>
    <s v="206094"/>
    <s v="Unknown"/>
    <s v=""/>
    <s v="Deduction Type: Replacement parts"/>
  </r>
  <r>
    <s v="10002000298768-"/>
    <d v="2024-04-19T00:00:00"/>
    <s v="CB2400800"/>
    <s v="Replacement Part Cancellation"/>
    <s v="MP13-6467"/>
    <m/>
    <d v="2024-03-12T00:00:00"/>
    <s v="CA517337904"/>
    <n v="-71.06"/>
    <s v="Memo: &quot;CA517337904-CR&quot;"/>
    <s v="Desc: &quot;The Replacement Part request for PO number CA515928405 has been cancelled and replacement unit was fulfilled instead on PO number CA517337904. Due to our policy around cancelled replacement parts this charge is to deduct costs that Wayfair incurs on the replacement unit PO.&quot;"/>
    <s v="SD2"/>
    <x v="0"/>
    <s v="206094"/>
    <s v="Unknown"/>
    <s v=""/>
    <s v="Deduction Type: Replacement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B81E90E-4CD3-4B70-B933-2676698AE733}" name="PivotTable14" cacheId="8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1:F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245D4-6CBB-4851-A9BE-41D90BAA924F}">
  <dimension ref="A1:Q14"/>
  <sheetViews>
    <sheetView tabSelected="1" workbookViewId="0">
      <selection activeCell="C2" sqref="C2"/>
    </sheetView>
  </sheetViews>
  <sheetFormatPr defaultRowHeight="14.4" x14ac:dyDescent="0.3"/>
  <cols>
    <col min="5" max="5" width="12.44140625" bestFit="1" customWidth="1"/>
    <col min="6" max="6" width="19.1093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45401</v>
      </c>
      <c r="C2" s="5" t="s">
        <v>18</v>
      </c>
      <c r="D2" s="5" t="s">
        <v>19</v>
      </c>
      <c r="E2" s="5" t="s">
        <v>20</v>
      </c>
      <c r="F2" s="5"/>
      <c r="G2" s="6">
        <v>45362</v>
      </c>
      <c r="H2" s="5" t="s">
        <v>21</v>
      </c>
      <c r="I2" s="7">
        <v>-124.33</v>
      </c>
      <c r="J2" s="5" t="s">
        <v>22</v>
      </c>
      <c r="K2" s="5" t="s">
        <v>23</v>
      </c>
      <c r="L2" s="5" t="s">
        <v>24</v>
      </c>
      <c r="M2" s="5" t="s">
        <v>25</v>
      </c>
      <c r="N2" s="5" t="s">
        <v>26</v>
      </c>
      <c r="O2" s="5" t="s">
        <v>27</v>
      </c>
      <c r="P2" s="5" t="s">
        <v>27</v>
      </c>
      <c r="Q2" s="5" t="s">
        <v>28</v>
      </c>
    </row>
    <row r="3" spans="1:17" x14ac:dyDescent="0.3">
      <c r="A3" s="5" t="s">
        <v>17</v>
      </c>
      <c r="B3" s="6">
        <v>45401</v>
      </c>
      <c r="C3" s="5" t="s">
        <v>18</v>
      </c>
      <c r="D3" s="5" t="s">
        <v>19</v>
      </c>
      <c r="E3" s="5" t="s">
        <v>29</v>
      </c>
      <c r="F3" s="5"/>
      <c r="G3" s="6">
        <v>45363</v>
      </c>
      <c r="H3" s="5" t="s">
        <v>30</v>
      </c>
      <c r="I3" s="7">
        <v>-21.55</v>
      </c>
      <c r="J3" s="5" t="s">
        <v>31</v>
      </c>
      <c r="K3" s="5" t="s">
        <v>32</v>
      </c>
      <c r="L3" s="5" t="s">
        <v>24</v>
      </c>
      <c r="M3" s="5" t="s">
        <v>33</v>
      </c>
      <c r="N3" s="5" t="s">
        <v>26</v>
      </c>
      <c r="O3" s="5" t="s">
        <v>27</v>
      </c>
      <c r="P3" s="5" t="s">
        <v>27</v>
      </c>
      <c r="Q3" s="5" t="s">
        <v>28</v>
      </c>
    </row>
    <row r="4" spans="1:17" x14ac:dyDescent="0.3">
      <c r="A4" s="5" t="s">
        <v>17</v>
      </c>
      <c r="B4" s="6">
        <v>45401</v>
      </c>
      <c r="C4" s="5" t="s">
        <v>18</v>
      </c>
      <c r="D4" s="5" t="s">
        <v>19</v>
      </c>
      <c r="E4" s="5" t="s">
        <v>34</v>
      </c>
      <c r="F4" s="5"/>
      <c r="G4" s="6">
        <v>45363</v>
      </c>
      <c r="H4" s="5" t="s">
        <v>35</v>
      </c>
      <c r="I4" s="7">
        <v>-38.64</v>
      </c>
      <c r="J4" s="5" t="s">
        <v>36</v>
      </c>
      <c r="K4" s="5" t="s">
        <v>37</v>
      </c>
      <c r="L4" s="5" t="s">
        <v>24</v>
      </c>
      <c r="M4" s="5" t="s">
        <v>25</v>
      </c>
      <c r="N4" s="5" t="s">
        <v>26</v>
      </c>
      <c r="O4" s="5" t="s">
        <v>27</v>
      </c>
      <c r="P4" s="5" t="s">
        <v>27</v>
      </c>
      <c r="Q4" s="5" t="s">
        <v>28</v>
      </c>
    </row>
    <row r="5" spans="1:17" x14ac:dyDescent="0.3">
      <c r="A5" s="5" t="s">
        <v>17</v>
      </c>
      <c r="B5" s="6">
        <v>45401</v>
      </c>
      <c r="C5" s="5" t="s">
        <v>18</v>
      </c>
      <c r="D5" s="5" t="s">
        <v>19</v>
      </c>
      <c r="E5" s="5" t="s">
        <v>38</v>
      </c>
      <c r="F5" s="5"/>
      <c r="G5" s="6">
        <v>45363</v>
      </c>
      <c r="H5" s="5" t="s">
        <v>39</v>
      </c>
      <c r="I5" s="7">
        <v>-88.27</v>
      </c>
      <c r="J5" s="5" t="s">
        <v>40</v>
      </c>
      <c r="K5" s="5" t="s">
        <v>41</v>
      </c>
      <c r="L5" s="5" t="s">
        <v>24</v>
      </c>
      <c r="M5" s="5" t="s">
        <v>25</v>
      </c>
      <c r="N5" s="5" t="s">
        <v>26</v>
      </c>
      <c r="O5" s="5" t="s">
        <v>27</v>
      </c>
      <c r="P5" s="5" t="s">
        <v>42</v>
      </c>
      <c r="Q5" s="5" t="s">
        <v>28</v>
      </c>
    </row>
    <row r="6" spans="1:17" x14ac:dyDescent="0.3">
      <c r="A6" s="5" t="s">
        <v>17</v>
      </c>
      <c r="B6" s="6">
        <v>45401</v>
      </c>
      <c r="C6" s="5" t="s">
        <v>18</v>
      </c>
      <c r="D6" s="5" t="s">
        <v>19</v>
      </c>
      <c r="E6" s="5" t="s">
        <v>43</v>
      </c>
      <c r="F6" s="5"/>
      <c r="G6" s="6">
        <v>45363</v>
      </c>
      <c r="H6" s="5" t="s">
        <v>44</v>
      </c>
      <c r="I6" s="7">
        <v>-71.06</v>
      </c>
      <c r="J6" s="5" t="s">
        <v>45</v>
      </c>
      <c r="K6" s="5" t="s">
        <v>46</v>
      </c>
      <c r="L6" s="5" t="s">
        <v>24</v>
      </c>
      <c r="M6" s="5" t="s">
        <v>25</v>
      </c>
      <c r="N6" s="5" t="s">
        <v>26</v>
      </c>
      <c r="O6" s="5" t="s">
        <v>27</v>
      </c>
      <c r="P6" s="5" t="s">
        <v>42</v>
      </c>
      <c r="Q6" s="5" t="s">
        <v>28</v>
      </c>
    </row>
    <row r="11" spans="1:17" x14ac:dyDescent="0.3">
      <c r="E11" s="8" t="s">
        <v>48</v>
      </c>
      <c r="F11" t="s">
        <v>47</v>
      </c>
    </row>
    <row r="12" spans="1:17" x14ac:dyDescent="0.3">
      <c r="E12" s="9" t="s">
        <v>25</v>
      </c>
      <c r="F12" s="10">
        <v>-322.3</v>
      </c>
    </row>
    <row r="13" spans="1:17" x14ac:dyDescent="0.3">
      <c r="E13" s="9" t="s">
        <v>33</v>
      </c>
      <c r="F13" s="10">
        <v>-21.55</v>
      </c>
    </row>
    <row r="14" spans="1:17" x14ac:dyDescent="0.3">
      <c r="E14" s="9" t="s">
        <v>49</v>
      </c>
      <c r="F14" s="10">
        <v>-343.85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2024-05-01T19:23:16Z</dcterms:created>
  <dcterms:modified xsi:type="dcterms:W3CDTF">2024-05-01T19:23:39Z</dcterms:modified>
</cp:coreProperties>
</file>