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235DED1C-E898-4CD9-9DF4-240131BF9E7B}" xr6:coauthVersionLast="47" xr6:coauthVersionMax="47" xr10:uidLastSave="{00000000-0000-0000-0000-000000000000}"/>
  <bookViews>
    <workbookView xWindow="28680" yWindow="-120" windowWidth="29040" windowHeight="15840" xr2:uid="{60CEC2B7-467C-41E0-A988-E3DF5929AE3C}"/>
  </bookViews>
  <sheets>
    <sheet name="Sheet1" sheetId="1" r:id="rId1"/>
  </sheets>
  <calcPr calcId="191029"/>
  <pivotCaches>
    <pivotCache cacheId="106"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<sst xmlns="http://schemas.openxmlformats.org/spreadsheetml/2006/main" count="226" uniqueCount="106">
  <si>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</si>
  <si>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</si>
  <si>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</si>
  <si>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</si>
  <si>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</si>
  <si>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</si>
  <si>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</si>
  <si>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</si>
  <si>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</si>
  <si>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</si>
  <si>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</si>
  <si>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</si>
  <si>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</si>
  <si>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</si>
  <si>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</si>
  <si>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</si>
  <si>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</si>
  <si>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10002000285408-</t>
  </si>
  <si>
    <t>CB2400761</t>
  </si>
  <si>
    <t>Missing Parts</t>
  </si>
  <si>
    <t>FPF20-0280</t>
  </si>
  <si>
    <t>CS518143041</t>
  </si>
  <si>
    <t>Memo: "CS518143041-CR"</t>
  </si>
  <si>
    <t>Desc: "All 4 legs and the assembly hardware are missing from one of the chairs. Credit reflects cost of invoice # as well as ship cost we incurred totaling: 120.74"</t>
  </si>
  <si>
    <t>SD3</t>
  </si>
  <si>
    <t>FUR</t>
  </si>
  <si>
    <t>Credit Accept</t>
  </si>
  <si>
    <t>C24008577</t>
  </si>
  <si>
    <t>Deduction Type : Replacement part cancellation</t>
  </si>
  <si>
    <t>Replacement Part Cancellation</t>
  </si>
  <si>
    <t>MP95B-0241</t>
  </si>
  <si>
    <t>CS518378778</t>
  </si>
  <si>
    <t>Memo: ""</t>
  </si>
  <si>
    <t>Desc: "The Replacement Part request for PO number CS517205744 has been cancelled and replacement unit was fulfilled instead on PO number CS518378778. Due to our policy around cancelled replacement parts this charge is to deduct costs that Wayfair incurs on the replacement unit PO."</t>
  </si>
  <si>
    <t>ART</t>
  </si>
  <si>
    <t>C24009625</t>
  </si>
  <si>
    <t>FPF17-0356</t>
  </si>
  <si>
    <t>CS518046491</t>
  </si>
  <si>
    <t>Desc: "The Replacement Part request for PO number CS514240138 has been cancelled and replacement unit was fulfilled instead on PO number CS518046491. Due to our policy around cancelled replacement parts this charge is to deduct costs that Wayfair incurs on the replacement unit PO."</t>
  </si>
  <si>
    <t>C24009632</t>
  </si>
  <si>
    <t>II120-0241</t>
  </si>
  <si>
    <t>CS518376832</t>
  </si>
  <si>
    <t>Desc: "The Replacement Part request for PO number CS515863360 has been cancelled and replacement unit was fulfilled instead on PO number CS518376832. Due to our policy around cancelled replacement parts this charge is to deduct costs that Wayfair incurs on the replacement unit PO."</t>
  </si>
  <si>
    <t>C24009627</t>
  </si>
  <si>
    <t>MT108-0079</t>
  </si>
  <si>
    <t>CS518342534</t>
  </si>
  <si>
    <t>Memo: "CS518342534-CR"</t>
  </si>
  <si>
    <t>Desc: "hardware pack /  legs  Credit reflects cost of invoice # as well as ship cost we incurred totaling: 244.90"</t>
  </si>
  <si>
    <t>C24008311</t>
  </si>
  <si>
    <t>Deduction Type : Missing parts</t>
  </si>
  <si>
    <t>CS518053837</t>
  </si>
  <si>
    <t>Memo: "CS518053837-CR"</t>
  </si>
  <si>
    <t>Desc: " Credit reflects cost of invoice # as well as ship cost we incurred totaling: 254.46"</t>
  </si>
  <si>
    <t>C24008314</t>
  </si>
  <si>
    <t>MT108-0154</t>
  </si>
  <si>
    <t>CS517903681</t>
  </si>
  <si>
    <t>Desc: "The Replacement Part request for PO number CS513673679 has been cancelled and replacement unit was fulfilled instead on PO number CS517903681. Due to our policy around cancelled replacement parts this charge is to deduct costs that Wayfair incurs on the replacement unit PO."</t>
  </si>
  <si>
    <t>C24009637</t>
  </si>
  <si>
    <t>IIF18-0015</t>
  </si>
  <si>
    <t>CS517902219</t>
  </si>
  <si>
    <t>Memo: "CS517902219-CR"</t>
  </si>
  <si>
    <t>Desc: " Credit reflects cost of invoice # as well as ship cost we incurred totaling: 193.02"</t>
  </si>
  <si>
    <t>C24008584</t>
  </si>
  <si>
    <t>CS517900428</t>
  </si>
  <si>
    <t>Desc: "The Replacement Part request for PO number CS517463516 has been cancelled and replacement unit was fulfilled instead on PO number CS517900428. Due to our policy around cancelled replacement parts this charge is to deduct costs that Wayfair incurs on the replacement unit PO."</t>
  </si>
  <si>
    <t>C24009638</t>
  </si>
  <si>
    <t>5DS100-0033</t>
  </si>
  <si>
    <t>CS518186641</t>
  </si>
  <si>
    <t>Memo: "CS518186641-CR"</t>
  </si>
  <si>
    <t>Desc: "All Hardware is missing. Parts H1</t>
  </si>
  <si>
    <t>C24008339</t>
  </si>
  <si>
    <t>MPS115-0059</t>
  </si>
  <si>
    <t>CS516431917</t>
  </si>
  <si>
    <t>Memo: "CS516431917-CR"</t>
  </si>
  <si>
    <t>Desc: "hardware Credit reflects cost of invoice # as well as ship cost we incurred totaling: 496.33"</t>
  </si>
  <si>
    <t xml:space="preserve">	C24008661</t>
  </si>
  <si>
    <t>MP104-1053</t>
  </si>
  <si>
    <t>CS518021012</t>
  </si>
  <si>
    <t>Memo: "CS518021012-CR"</t>
  </si>
  <si>
    <t>Desc: " Credit reflects cost of invoice # as well as ship cost we incurred totaling: 139.57"</t>
  </si>
  <si>
    <t>C24008244</t>
  </si>
  <si>
    <t>MPS130-0299</t>
  </si>
  <si>
    <t>CS518377851</t>
  </si>
  <si>
    <t>Desc: "The Replacement Part request for PO number CS517070955 has been cancelled and replacement unit was fulfilled instead on PO number CS518377851. Due to our policy around cancelled replacement parts this charge is to deduct costs that Wayfair incurs on the replacement unit PO."</t>
  </si>
  <si>
    <t>C24009626</t>
  </si>
  <si>
    <t>CS517995658</t>
  </si>
  <si>
    <t>Memo: "CS517995658-CR"</t>
  </si>
  <si>
    <t>Desc: "Missing parts Credit reflects cost of invoice # as well as ship cost we incurred totaling: 218.30"</t>
  </si>
  <si>
    <t xml:space="preserve">	C24008582</t>
  </si>
  <si>
    <t>MP105-0999</t>
  </si>
  <si>
    <t>CS517481854</t>
  </si>
  <si>
    <t>Memo: "CS517481854-CR"</t>
  </si>
  <si>
    <t>Desc: "missing parts Credit reflects cost of invoice # as well as ship cost we incurred totaling: 139.40"</t>
  </si>
  <si>
    <t>C24008071</t>
  </si>
  <si>
    <t>II120-0459</t>
  </si>
  <si>
    <t>CS518379653</t>
  </si>
  <si>
    <t>Desc: "The Replacement Part request for PO number CS517768604 has been cancelled and replacement unit was fulfilled instead on PO number CS518379653. Due to our policy around cancelled replacement parts this charge is to deduct costs that Wayfair incurs on the replacement unit PO."</t>
  </si>
  <si>
    <t>C24009624</t>
  </si>
  <si>
    <t>MP104-1052</t>
  </si>
  <si>
    <t>CS518078462</t>
  </si>
  <si>
    <t>Memo: "CS518078462-CR"</t>
  </si>
  <si>
    <t>Desc: "One of the legs is missing holes and a peg along with screws. Wrong size screws were sent in error.  Credit reflects cost of invoice # as well as ship cost we incurred totaling: 141.99"</t>
  </si>
  <si>
    <t xml:space="preserve">	C24008313</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</si>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</sst>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5" fillId="0" borderId="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2" applyBorder="1" applyAlignment="1"/>
    <xf numFmtId="0" fontId="0" fillId="0" borderId="0" xfId="0" pivotButton="1"/>
    <xf numFmtId="0" fontId="0" fillId="0" borderId="0" xfId="0" applyAlignment="1">
      <alignment horizontal="left"/>
    </xf>
    <xf numFmtId="44" fontId="0" fillId="0" borderId="0" xfId="1" applyFont="1"/>
  </cellXfs>
  <cellStyles count="3">
    <cellStyle name="Currency" xfId="1" builtinId="4"/>
    <cellStyle name="Normal" xfId="0" builtinId="0"/>
    <cellStyle name="Normal 2" xfId="2" xr:uid="{0F653134-562C-443C-9220-237CB831C6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06.470040277774" createdVersion="8" refreshedVersion="8" minRefreshableVersion="3" recordCount="17" xr:uid="{AD4268C5-E8A6-452A-A657-A84ABD94485F}">
  <cacheSource type="worksheet">
    <worksheetSource ref="A1:Q18" sheet="Sheet1"/>
  </cacheSource>
  <cacheFields count="17">
    <cacheField name="Voucher #" numFmtId="0">
      <sharedItems/>
    </cacheField>
    <cacheField name="Voucher Date" numFmtId="14">
      <sharedItems containsSemiMixedTypes="0" containsNonDate="0" containsDate="1" containsString="0" minDate="2024-04-16T00:00:00" maxDate="2024-04-1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08T00:00:00" maxDate="2024-03-19T00:00:00"/>
    </cacheField>
    <cacheField name="PO#" numFmtId="0">
      <sharedItems/>
    </cacheField>
    <cacheField name="Deducted Amt" numFmtId="44">
      <sharedItems containsSemiMixedTypes="0" containsString="0" containsNumber="1" minValue="-504.6" maxValue="-60.64"/>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ontainsSemiMixedTypes="0" containsString="0" containsNumber="1" containsInteger="1" minValue="205201" maxValue="20520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10002000285408-"/>
    <d v="2024-04-16T00:00:00"/>
    <s v="CB2400761"/>
    <s v="Missing Parts"/>
    <s v="FPF20-0280"/>
    <m/>
    <d v="2024-03-18T00:00:00"/>
    <s v="CS518143041"/>
    <n v="-120.74"/>
    <s v="Memo: &quot;CS518143041-CR&quot;"/>
    <s v="Desc: &quot;All 4 legs and the assembly hardware are missing from one of the chairs. Credit reflects cost of invoice # as well as ship cost we incurred totaling: 120.74&quot;"/>
    <s v="SD3"/>
    <x v="0"/>
    <n v="205201"/>
    <s v="Credit Accept"/>
    <s v="C24008577"/>
    <s v="Deduction Type : Replacement part cancellation"/>
  </r>
  <r>
    <s v="10002000285408-"/>
    <d v="2024-04-16T00:00:00"/>
    <s v="CB2400761"/>
    <s v="Replacement Part Cancellation"/>
    <s v="MP95B-0241"/>
    <m/>
    <d v="2024-03-18T00:00:00"/>
    <s v="CS518378778"/>
    <n v="-60.64"/>
    <s v="Memo: &quot;&quot;"/>
    <s v="Desc: &quot;The Replacement Part request for PO number CS517205744 has been cancelled and replacement unit was fulfilled instead on PO number CS518378778. Due to our policy around cancelled replacement parts this charge is to deduct costs that Wayfair incurs on the replacement unit PO.&quot;"/>
    <s v="SD3"/>
    <x v="1"/>
    <n v="205201"/>
    <s v="Credit Accept"/>
    <s v="C24009625"/>
    <s v="Deduction Type : Replacement part cancellation"/>
  </r>
  <r>
    <s v="10002000285408-"/>
    <d v="2024-04-16T00:00:00"/>
    <s v="CB2400761"/>
    <s v="Replacement Part Cancellation"/>
    <s v="FPF17-0356"/>
    <m/>
    <d v="2024-03-18T00:00:00"/>
    <s v="CS518046491"/>
    <n v="-198.6"/>
    <s v="Memo: &quot;&quot;"/>
    <s v="Desc: &quot;The Replacement Part request for PO number CS514240138 has been cancelled and replacement unit was fulfilled instead on PO number CS518046491. Due to our policy around cancelled replacement parts this charge is to deduct costs that Wayfair incurs on the replacement unit PO.&quot;"/>
    <s v="SD3"/>
    <x v="0"/>
    <n v="205201"/>
    <s v="Credit Accept"/>
    <s v="C24009632"/>
    <s v="Deduction Type : Replacement part cancellation"/>
  </r>
  <r>
    <s v="10002000285408-"/>
    <d v="2024-04-16T00:00:00"/>
    <s v="CB2400761"/>
    <s v="Replacement Part Cancellation"/>
    <s v="II120-0241"/>
    <m/>
    <d v="2024-03-18T00:00:00"/>
    <s v="CS518376832"/>
    <n v="-119.49"/>
    <s v="Memo: &quot;&quot;"/>
    <s v="Desc: &quot;The Replacement Part request for PO number CS515863360 has been cancelled and replacement unit was fulfilled instead on PO number CS518376832. Due to our policy around cancelled replacement parts this charge is to deduct costs that Wayfair incurs on the replacement unit PO.&quot;"/>
    <s v="SD3"/>
    <x v="0"/>
    <n v="205201"/>
    <s v="Credit Accept"/>
    <s v="C24009627"/>
    <s v="Deduction Type : Replacement part cancellation"/>
  </r>
  <r>
    <s v="10002000285408-"/>
    <d v="2024-04-16T00:00:00"/>
    <s v="CB2400761"/>
    <s v="Missing Parts"/>
    <s v="MT108-0079"/>
    <m/>
    <d v="2024-03-18T00:00:00"/>
    <s v="CS518342534"/>
    <n v="-244.9"/>
    <s v="Memo: &quot;CS518342534-CR&quot;"/>
    <s v="Desc: &quot;hardware pack /  legs  Credit reflects cost of invoice # as well as ship cost we incurred totaling: 244.90&quot;"/>
    <s v="SD3"/>
    <x v="0"/>
    <n v="205201"/>
    <s v="Credit Accept"/>
    <s v="C24008311"/>
    <s v="Deduction Type : Missing parts"/>
  </r>
  <r>
    <s v="10002000285408-"/>
    <d v="2024-04-16T00:00:00"/>
    <s v="CB2400761"/>
    <s v="Missing Parts"/>
    <s v="FPF20-0280"/>
    <m/>
    <d v="2024-03-18T00:00:00"/>
    <s v="CS518053837"/>
    <n v="-254.46"/>
    <s v="Memo: &quot;CS518053837-CR&quot;"/>
    <s v="Desc: &quot; Credit reflects cost of invoice # as well as ship cost we incurred totaling: 254.46&quot;"/>
    <s v="SD3"/>
    <x v="0"/>
    <n v="205201"/>
    <s v="Credit Accept"/>
    <s v="C24008314"/>
    <s v="Deduction Type : Missing parts"/>
  </r>
  <r>
    <s v="10002000285408-"/>
    <d v="2024-04-16T00:00:00"/>
    <s v="CB2400761"/>
    <s v="Replacement Part Cancellation"/>
    <s v="MT108-0154"/>
    <m/>
    <d v="2024-03-18T00:00:00"/>
    <s v="CS517903681"/>
    <n v="-504.6"/>
    <s v="Memo: &quot;&quot;"/>
    <s v="Desc: &quot;The Replacement Part request for PO number CS513673679 has been cancelled and replacement unit was fulfilled instead on PO number CS517903681. Due to our policy around cancelled replacement parts this charge is to deduct costs that Wayfair incurs on the replacement unit PO.&quot;"/>
    <s v="SD3"/>
    <x v="0"/>
    <n v="205201"/>
    <s v="Credit Accept"/>
    <s v="C24009637"/>
    <s v="Deduction Type : Replacement part cancellation"/>
  </r>
  <r>
    <s v="10002000285408-"/>
    <d v="2024-04-16T00:00:00"/>
    <s v="CB2400761"/>
    <s v="Missing Parts"/>
    <s v="IIF18-0015"/>
    <m/>
    <d v="2024-03-18T00:00:00"/>
    <s v="CS517902219"/>
    <n v="-193.02"/>
    <s v="Memo: &quot;CS517902219-CR&quot;"/>
    <s v="Desc: &quot; Credit reflects cost of invoice # as well as ship cost we incurred totaling: 193.02&quot;"/>
    <s v="SD3"/>
    <x v="0"/>
    <n v="205201"/>
    <s v="Credit Accept"/>
    <s v="C24008584"/>
    <s v="Deduction Type : Replacement part cancellation"/>
  </r>
  <r>
    <s v="10002000285408-"/>
    <d v="2024-04-16T00:00:00"/>
    <s v="CB2400761"/>
    <s v="Replacement Part Cancellation"/>
    <s v="MT108-0079"/>
    <m/>
    <d v="2024-03-18T00:00:00"/>
    <s v="CS517900428"/>
    <n v="-239.71"/>
    <s v="Memo: &quot;&quot;"/>
    <s v="Desc: &quot;The Replacement Part request for PO number CS517463516 has been cancelled and replacement unit was fulfilled instead on PO number CS517900428. Due to our policy around cancelled replacement parts this charge is to deduct costs that Wayfair incurs on the replacement unit PO.&quot;"/>
    <s v="SD3"/>
    <x v="0"/>
    <n v="205201"/>
    <s v="Credit Accept"/>
    <s v="C24009638"/>
    <s v="Deduction Type : Replacement part cancellation"/>
  </r>
  <r>
    <s v="10002000285408-"/>
    <d v="2024-04-16T00:00:00"/>
    <s v="CB2400761"/>
    <s v="Missing Parts"/>
    <s v="5DS100-0033"/>
    <m/>
    <d v="2024-03-18T00:00:00"/>
    <s v="CS518186641"/>
    <n v="-139.08000000000001"/>
    <s v="Memo: &quot;CS518186641-CR&quot;"/>
    <s v="Desc: &quot;All Hardware is missing. Parts H1"/>
    <s v="SD3"/>
    <x v="0"/>
    <n v="205201"/>
    <s v="Credit Accept"/>
    <s v="C24008339"/>
    <s v="Deduction Type : Replacement part cancellation"/>
  </r>
  <r>
    <s v="10002000285408-"/>
    <d v="2024-04-16T00:00:00"/>
    <s v="CB2400761"/>
    <s v="Missing Parts"/>
    <s v="MPS115-0059"/>
    <m/>
    <d v="2024-03-08T00:00:00"/>
    <s v="CS516431917"/>
    <n v="-496.33"/>
    <s v="Memo: &quot;CS516431917-CR&quot;"/>
    <s v="Desc: &quot;hardware Credit reflects cost of invoice # as well as ship cost we incurred totaling: 496.33&quot;"/>
    <s v="SD3"/>
    <x v="0"/>
    <n v="205201"/>
    <s v="Credit Accept"/>
    <s v="_x0009_C24008661"/>
    <s v="Deduction Type : Replacement part cancellation"/>
  </r>
  <r>
    <s v="10002000285408-"/>
    <d v="2024-04-16T00:00:00"/>
    <s v="CB2400761"/>
    <s v="Missing Parts"/>
    <s v="MP104-1053"/>
    <m/>
    <d v="2024-03-18T00:00:00"/>
    <s v="CS518021012"/>
    <n v="-139.57"/>
    <s v="Memo: &quot;CS518021012-CR&quot;"/>
    <s v="Desc: &quot; Credit reflects cost of invoice # as well as ship cost we incurred totaling: 139.57&quot;"/>
    <s v="SD3"/>
    <x v="0"/>
    <n v="205201"/>
    <s v="Credit Accept"/>
    <s v="C24008244"/>
    <s v="Deduction Type : Replacement part cancellation"/>
  </r>
  <r>
    <s v="10002000285408-"/>
    <d v="2024-04-16T00:00:00"/>
    <s v="CB2400761"/>
    <s v="Replacement Part Cancellation"/>
    <s v="MPS130-0299"/>
    <m/>
    <d v="2024-03-18T00:00:00"/>
    <s v="CS518377851"/>
    <n v="-243.25"/>
    <s v="Memo: &quot;&quot;"/>
    <s v="Desc: &quot;The Replacement Part request for PO number CS517070955 has been cancelled and replacement unit was fulfilled instead on PO number CS518377851. Due to our policy around cancelled replacement parts this charge is to deduct costs that Wayfair incurs on the replacement unit PO.&quot;"/>
    <s v="SD3"/>
    <x v="0"/>
    <n v="205201"/>
    <s v="Credit Accept"/>
    <s v="C24009626"/>
    <s v="Deduction Type : Replacement part cancellation"/>
  </r>
  <r>
    <s v="10002000285408-"/>
    <d v="2024-04-16T00:00:00"/>
    <s v="CB2400761"/>
    <s v="Missing Parts"/>
    <s v="FPF17-0356"/>
    <m/>
    <d v="2024-03-18T00:00:00"/>
    <s v="CS517995658"/>
    <n v="-218.3"/>
    <s v="Memo: &quot;CS517995658-CR&quot;"/>
    <s v="Desc: &quot;Missing parts Credit reflects cost of invoice # as well as ship cost we incurred totaling: 218.30&quot;"/>
    <s v="SD3"/>
    <x v="0"/>
    <n v="205201"/>
    <s v="Credit Accept"/>
    <s v="_x0009_C24008582"/>
    <s v="Deduction Type : Replacement part cancellation"/>
  </r>
  <r>
    <s v="10002000285408-"/>
    <d v="2024-04-16T00:00:00"/>
    <s v="CB2400761"/>
    <s v="Missing Parts"/>
    <s v="MP105-0999"/>
    <m/>
    <d v="2024-03-12T00:00:00"/>
    <s v="CS517481854"/>
    <n v="-139.4"/>
    <s v="Memo: &quot;CS517481854-CR&quot;"/>
    <s v="Desc: &quot;missing parts Credit reflects cost of invoice # as well as ship cost we incurred totaling: 139.40&quot;"/>
    <s v="SD3"/>
    <x v="0"/>
    <n v="205201"/>
    <s v="Credit Accept"/>
    <s v="C24008071"/>
    <s v="Deduction Type : Replacement part cancellation"/>
  </r>
  <r>
    <s v="10002000285408-"/>
    <d v="2024-04-16T00:00:00"/>
    <s v="CB2400761"/>
    <s v="Replacement Part Cancellation"/>
    <s v="II120-0459"/>
    <m/>
    <d v="2024-03-18T00:00:00"/>
    <s v="CS518379653"/>
    <n v="-236.74"/>
    <s v="Memo: &quot;&quot;"/>
    <s v="Desc: &quot;The Replacement Part request for PO number CS517768604 has been cancelled and replacement unit was fulfilled instead on PO number CS518379653. Due to our policy around cancelled replacement parts this charge is to deduct costs that Wayfair incurs on the replacement unit PO.&quot;"/>
    <s v="SD3"/>
    <x v="0"/>
    <n v="205201"/>
    <s v="Credit Accept"/>
    <s v="C24009624"/>
    <s v="Deduction Type : Replacement part cancellation"/>
  </r>
  <r>
    <s v="10002000285408-"/>
    <d v="2024-04-16T00:00:00"/>
    <s v="CB2400761"/>
    <s v="Missing Parts"/>
    <s v="MP104-1052"/>
    <m/>
    <d v="2024-03-18T00:00:00"/>
    <s v="CS518078462"/>
    <n v="-141.99"/>
    <s v="Memo: &quot;CS518078462-CR&quot;"/>
    <s v="Desc: &quot;One of the legs is missing holes and a peg along with screws. Wrong size screws were sent in error.  Credit reflects cost of invoice # as well as ship cost we incurred totaling: 141.99&quot;"/>
    <s v="SD3"/>
    <x v="0"/>
    <n v="205201"/>
    <s v="Credit Accept"/>
    <s v="_x0009_C24008313"/>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520846E-4593-4899-80D6-D0B323A8D8F1}" name="PivotTable18" cacheId="10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23:H2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949A-F51D-42B1-8A57-F7546F138C20}">
  <dimension ref="A1:Q30"/>
  <sheetViews>
    <sheetView tabSelected="1" topLeftCell="A10" workbookViewId="0">
      <selection activeCell="C16" sqref="C16"/>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45398</v>
      </c>
      <c r="C2" s="5" t="s">
        <v>18</v>
      </c>
      <c r="D2" s="5" t="s">
        <v>19</v>
      </c>
      <c r="E2" s="5" t="s">
        <v>20</v>
      </c>
      <c r="F2" s="5"/>
      <c r="G2" s="6">
        <v>45369</v>
      </c>
      <c r="H2" s="5" t="s">
        <v>21</v>
      </c>
      <c r="I2" s="7">
        <v>-120.74</v>
      </c>
      <c r="J2" s="5" t="s">
        <v>22</v>
      </c>
      <c r="K2" s="5" t="s">
        <v>23</v>
      </c>
      <c r="L2" s="5" t="s">
        <v>24</v>
      </c>
      <c r="M2" s="5" t="s">
        <v>25</v>
      </c>
      <c r="N2" s="5">
        <v>205201</v>
      </c>
      <c r="O2" s="5" t="s">
        <v>26</v>
      </c>
      <c r="P2" s="5" t="s">
        <v>27</v>
      </c>
      <c r="Q2" s="5" t="s">
        <v>28</v>
      </c>
    </row>
    <row r="3" spans="1:17" x14ac:dyDescent="0.3">
      <c r="A3" s="5" t="s">
        <v>17</v>
      </c>
      <c r="B3" s="6">
        <v>45398</v>
      </c>
      <c r="C3" s="5" t="s">
        <v>18</v>
      </c>
      <c r="D3" s="5" t="s">
        <v>29</v>
      </c>
      <c r="E3" s="5" t="s">
        <v>30</v>
      </c>
      <c r="F3" s="5"/>
      <c r="G3" s="6">
        <v>45369</v>
      </c>
      <c r="H3" s="5" t="s">
        <v>31</v>
      </c>
      <c r="I3" s="7">
        <v>-60.64</v>
      </c>
      <c r="J3" s="5" t="s">
        <v>32</v>
      </c>
      <c r="K3" s="5" t="s">
        <v>33</v>
      </c>
      <c r="L3" s="5" t="s">
        <v>24</v>
      </c>
      <c r="M3" s="5" t="s">
        <v>34</v>
      </c>
      <c r="N3" s="5">
        <v>205201</v>
      </c>
      <c r="O3" s="5" t="s">
        <v>26</v>
      </c>
      <c r="P3" s="5" t="s">
        <v>35</v>
      </c>
      <c r="Q3" s="5" t="s">
        <v>28</v>
      </c>
    </row>
    <row r="4" spans="1:17" x14ac:dyDescent="0.3">
      <c r="A4" s="5" t="s">
        <v>17</v>
      </c>
      <c r="B4" s="6">
        <v>45398</v>
      </c>
      <c r="C4" s="5" t="s">
        <v>18</v>
      </c>
      <c r="D4" s="5" t="s">
        <v>29</v>
      </c>
      <c r="E4" s="5" t="s">
        <v>36</v>
      </c>
      <c r="F4" s="5"/>
      <c r="G4" s="6">
        <v>45369</v>
      </c>
      <c r="H4" s="5" t="s">
        <v>37</v>
      </c>
      <c r="I4" s="7">
        <v>-198.6</v>
      </c>
      <c r="J4" s="5" t="s">
        <v>32</v>
      </c>
      <c r="K4" s="5" t="s">
        <v>38</v>
      </c>
      <c r="L4" s="5" t="s">
        <v>24</v>
      </c>
      <c r="M4" s="5" t="s">
        <v>25</v>
      </c>
      <c r="N4" s="5">
        <v>205201</v>
      </c>
      <c r="O4" s="5" t="s">
        <v>26</v>
      </c>
      <c r="P4" s="5" t="s">
        <v>39</v>
      </c>
      <c r="Q4" s="5" t="s">
        <v>28</v>
      </c>
    </row>
    <row r="5" spans="1:17" x14ac:dyDescent="0.3">
      <c r="A5" s="5" t="s">
        <v>17</v>
      </c>
      <c r="B5" s="6">
        <v>45398</v>
      </c>
      <c r="C5" s="5" t="s">
        <v>18</v>
      </c>
      <c r="D5" s="5" t="s">
        <v>29</v>
      </c>
      <c r="E5" s="5" t="s">
        <v>40</v>
      </c>
      <c r="F5" s="5"/>
      <c r="G5" s="6">
        <v>45369</v>
      </c>
      <c r="H5" s="5" t="s">
        <v>41</v>
      </c>
      <c r="I5" s="7">
        <v>-119.49</v>
      </c>
      <c r="J5" s="5" t="s">
        <v>32</v>
      </c>
      <c r="K5" s="5" t="s">
        <v>42</v>
      </c>
      <c r="L5" s="5" t="s">
        <v>24</v>
      </c>
      <c r="M5" s="5" t="s">
        <v>25</v>
      </c>
      <c r="N5" s="5">
        <v>205201</v>
      </c>
      <c r="O5" s="5" t="s">
        <v>26</v>
      </c>
      <c r="P5" s="5" t="s">
        <v>43</v>
      </c>
      <c r="Q5" s="5" t="s">
        <v>28</v>
      </c>
    </row>
    <row r="6" spans="1:17" x14ac:dyDescent="0.3">
      <c r="A6" s="5" t="s">
        <v>17</v>
      </c>
      <c r="B6" s="6">
        <v>45398</v>
      </c>
      <c r="C6" s="5" t="s">
        <v>18</v>
      </c>
      <c r="D6" s="5" t="s">
        <v>19</v>
      </c>
      <c r="E6" s="5" t="s">
        <v>44</v>
      </c>
      <c r="F6" s="5"/>
      <c r="G6" s="6">
        <v>45369</v>
      </c>
      <c r="H6" s="5" t="s">
        <v>45</v>
      </c>
      <c r="I6" s="7">
        <v>-244.9</v>
      </c>
      <c r="J6" s="5" t="s">
        <v>46</v>
      </c>
      <c r="K6" s="5" t="s">
        <v>47</v>
      </c>
      <c r="L6" s="5" t="s">
        <v>24</v>
      </c>
      <c r="M6" s="5" t="s">
        <v>25</v>
      </c>
      <c r="N6" s="5">
        <v>205201</v>
      </c>
      <c r="O6" s="5" t="s">
        <v>26</v>
      </c>
      <c r="P6" s="5" t="s">
        <v>48</v>
      </c>
      <c r="Q6" s="5" t="s">
        <v>49</v>
      </c>
    </row>
    <row r="7" spans="1:17" x14ac:dyDescent="0.3">
      <c r="A7" s="5" t="s">
        <v>17</v>
      </c>
      <c r="B7" s="6">
        <v>45398</v>
      </c>
      <c r="C7" s="5" t="s">
        <v>18</v>
      </c>
      <c r="D7" s="5" t="s">
        <v>19</v>
      </c>
      <c r="E7" s="5" t="s">
        <v>20</v>
      </c>
      <c r="F7" s="5"/>
      <c r="G7" s="6">
        <v>45369</v>
      </c>
      <c r="H7" s="5" t="s">
        <v>50</v>
      </c>
      <c r="I7" s="7">
        <v>-254.46</v>
      </c>
      <c r="J7" s="5" t="s">
        <v>51</v>
      </c>
      <c r="K7" s="5" t="s">
        <v>52</v>
      </c>
      <c r="L7" s="5" t="s">
        <v>24</v>
      </c>
      <c r="M7" s="5" t="s">
        <v>25</v>
      </c>
      <c r="N7" s="5">
        <v>205201</v>
      </c>
      <c r="O7" s="5" t="s">
        <v>26</v>
      </c>
      <c r="P7" s="5" t="s">
        <v>53</v>
      </c>
      <c r="Q7" s="5" t="s">
        <v>49</v>
      </c>
    </row>
    <row r="8" spans="1:17" x14ac:dyDescent="0.3">
      <c r="A8" s="5" t="s">
        <v>17</v>
      </c>
      <c r="B8" s="6">
        <v>45398</v>
      </c>
      <c r="C8" s="5" t="s">
        <v>18</v>
      </c>
      <c r="D8" s="5" t="s">
        <v>29</v>
      </c>
      <c r="E8" s="5" t="s">
        <v>54</v>
      </c>
      <c r="F8" s="5"/>
      <c r="G8" s="6">
        <v>45369</v>
      </c>
      <c r="H8" s="5" t="s">
        <v>55</v>
      </c>
      <c r="I8" s="7">
        <v>-504.6</v>
      </c>
      <c r="J8" s="5" t="s">
        <v>32</v>
      </c>
      <c r="K8" s="5" t="s">
        <v>56</v>
      </c>
      <c r="L8" s="5" t="s">
        <v>24</v>
      </c>
      <c r="M8" s="5" t="s">
        <v>25</v>
      </c>
      <c r="N8" s="5">
        <v>205201</v>
      </c>
      <c r="O8" s="5" t="s">
        <v>26</v>
      </c>
      <c r="P8" s="5" t="s">
        <v>57</v>
      </c>
      <c r="Q8" s="5" t="s">
        <v>28</v>
      </c>
    </row>
    <row r="9" spans="1:17" x14ac:dyDescent="0.3">
      <c r="A9" s="5" t="s">
        <v>17</v>
      </c>
      <c r="B9" s="6">
        <v>45398</v>
      </c>
      <c r="C9" s="5" t="s">
        <v>18</v>
      </c>
      <c r="D9" s="5" t="s">
        <v>19</v>
      </c>
      <c r="E9" s="5" t="s">
        <v>58</v>
      </c>
      <c r="F9" s="5"/>
      <c r="G9" s="6">
        <v>45369</v>
      </c>
      <c r="H9" s="5" t="s">
        <v>59</v>
      </c>
      <c r="I9" s="7">
        <v>-193.02</v>
      </c>
      <c r="J9" s="5" t="s">
        <v>60</v>
      </c>
      <c r="K9" s="5" t="s">
        <v>61</v>
      </c>
      <c r="L9" s="5" t="s">
        <v>24</v>
      </c>
      <c r="M9" s="5" t="s">
        <v>25</v>
      </c>
      <c r="N9" s="5">
        <v>205201</v>
      </c>
      <c r="O9" s="5" t="s">
        <v>26</v>
      </c>
      <c r="P9" s="5" t="s">
        <v>62</v>
      </c>
      <c r="Q9" s="8" t="s">
        <v>28</v>
      </c>
    </row>
    <row r="10" spans="1:17" x14ac:dyDescent="0.3">
      <c r="A10" s="5" t="s">
        <v>17</v>
      </c>
      <c r="B10" s="6">
        <v>45398</v>
      </c>
      <c r="C10" s="5" t="s">
        <v>18</v>
      </c>
      <c r="D10" s="5" t="s">
        <v>29</v>
      </c>
      <c r="E10" s="5" t="s">
        <v>44</v>
      </c>
      <c r="F10" s="5"/>
      <c r="G10" s="6">
        <v>45369</v>
      </c>
      <c r="H10" s="5" t="s">
        <v>63</v>
      </c>
      <c r="I10" s="7">
        <v>-239.71</v>
      </c>
      <c r="J10" s="5" t="s">
        <v>32</v>
      </c>
      <c r="K10" s="5" t="s">
        <v>64</v>
      </c>
      <c r="L10" s="5" t="s">
        <v>24</v>
      </c>
      <c r="M10" s="5" t="s">
        <v>25</v>
      </c>
      <c r="N10" s="5">
        <v>205201</v>
      </c>
      <c r="O10" s="5" t="s">
        <v>26</v>
      </c>
      <c r="P10" s="5" t="s">
        <v>65</v>
      </c>
      <c r="Q10" s="5" t="s">
        <v>28</v>
      </c>
    </row>
    <row r="11" spans="1:17" x14ac:dyDescent="0.3">
      <c r="A11" s="5" t="s">
        <v>17</v>
      </c>
      <c r="B11" s="6">
        <v>45398</v>
      </c>
      <c r="C11" s="5" t="s">
        <v>18</v>
      </c>
      <c r="D11" s="5" t="s">
        <v>19</v>
      </c>
      <c r="E11" s="5" t="s">
        <v>66</v>
      </c>
      <c r="F11" s="5"/>
      <c r="G11" s="6">
        <v>45369</v>
      </c>
      <c r="H11" s="5" t="s">
        <v>67</v>
      </c>
      <c r="I11" s="7">
        <v>-139.08000000000001</v>
      </c>
      <c r="J11" s="5" t="s">
        <v>68</v>
      </c>
      <c r="K11" s="5" t="s">
        <v>69</v>
      </c>
      <c r="L11" s="5" t="s">
        <v>24</v>
      </c>
      <c r="M11" s="5" t="s">
        <v>25</v>
      </c>
      <c r="N11" s="5">
        <v>205201</v>
      </c>
      <c r="O11" s="5" t="s">
        <v>26</v>
      </c>
      <c r="P11" s="5" t="s">
        <v>70</v>
      </c>
      <c r="Q11" s="8" t="s">
        <v>28</v>
      </c>
    </row>
    <row r="12" spans="1:17" x14ac:dyDescent="0.3">
      <c r="A12" s="5" t="s">
        <v>17</v>
      </c>
      <c r="B12" s="6">
        <v>45398</v>
      </c>
      <c r="C12" s="5" t="s">
        <v>18</v>
      </c>
      <c r="D12" s="5" t="s">
        <v>19</v>
      </c>
      <c r="E12" s="5" t="s">
        <v>71</v>
      </c>
      <c r="F12" s="5"/>
      <c r="G12" s="6">
        <v>45359</v>
      </c>
      <c r="H12" s="5" t="s">
        <v>72</v>
      </c>
      <c r="I12" s="7">
        <v>-496.33</v>
      </c>
      <c r="J12" s="5" t="s">
        <v>73</v>
      </c>
      <c r="K12" s="5" t="s">
        <v>74</v>
      </c>
      <c r="L12" s="5" t="s">
        <v>24</v>
      </c>
      <c r="M12" s="5" t="s">
        <v>25</v>
      </c>
      <c r="N12" s="5">
        <v>205201</v>
      </c>
      <c r="O12" s="5" t="s">
        <v>26</v>
      </c>
      <c r="P12" s="5" t="s">
        <v>75</v>
      </c>
      <c r="Q12" s="8" t="s">
        <v>28</v>
      </c>
    </row>
    <row r="13" spans="1:17" x14ac:dyDescent="0.3">
      <c r="A13" s="5" t="s">
        <v>17</v>
      </c>
      <c r="B13" s="6">
        <v>45398</v>
      </c>
      <c r="C13" s="5" t="s">
        <v>18</v>
      </c>
      <c r="D13" s="5" t="s">
        <v>19</v>
      </c>
      <c r="E13" s="5" t="s">
        <v>76</v>
      </c>
      <c r="F13" s="5"/>
      <c r="G13" s="6">
        <v>45369</v>
      </c>
      <c r="H13" s="5" t="s">
        <v>77</v>
      </c>
      <c r="I13" s="7">
        <v>-139.57</v>
      </c>
      <c r="J13" s="5" t="s">
        <v>78</v>
      </c>
      <c r="K13" s="5" t="s">
        <v>79</v>
      </c>
      <c r="L13" s="5" t="s">
        <v>24</v>
      </c>
      <c r="M13" s="5" t="s">
        <v>25</v>
      </c>
      <c r="N13" s="5">
        <v>205201</v>
      </c>
      <c r="O13" s="5" t="s">
        <v>26</v>
      </c>
      <c r="P13" s="5" t="s">
        <v>80</v>
      </c>
      <c r="Q13" s="8" t="s">
        <v>28</v>
      </c>
    </row>
    <row r="14" spans="1:17" x14ac:dyDescent="0.3">
      <c r="A14" s="5" t="s">
        <v>17</v>
      </c>
      <c r="B14" s="6">
        <v>45398</v>
      </c>
      <c r="C14" s="5" t="s">
        <v>18</v>
      </c>
      <c r="D14" s="5" t="s">
        <v>29</v>
      </c>
      <c r="E14" s="5" t="s">
        <v>81</v>
      </c>
      <c r="F14" s="5"/>
      <c r="G14" s="6">
        <v>45369</v>
      </c>
      <c r="H14" s="5" t="s">
        <v>82</v>
      </c>
      <c r="I14" s="7">
        <v>-243.25</v>
      </c>
      <c r="J14" s="5" t="s">
        <v>32</v>
      </c>
      <c r="K14" s="5" t="s">
        <v>83</v>
      </c>
      <c r="L14" s="5" t="s">
        <v>24</v>
      </c>
      <c r="M14" s="5" t="s">
        <v>25</v>
      </c>
      <c r="N14" s="5">
        <v>205201</v>
      </c>
      <c r="O14" s="5" t="s">
        <v>26</v>
      </c>
      <c r="P14" s="5" t="s">
        <v>84</v>
      </c>
      <c r="Q14" s="5" t="s">
        <v>28</v>
      </c>
    </row>
    <row r="15" spans="1:17" x14ac:dyDescent="0.3">
      <c r="A15" s="5" t="s">
        <v>17</v>
      </c>
      <c r="B15" s="6">
        <v>45398</v>
      </c>
      <c r="C15" s="5" t="s">
        <v>18</v>
      </c>
      <c r="D15" s="5" t="s">
        <v>19</v>
      </c>
      <c r="E15" s="5" t="s">
        <v>36</v>
      </c>
      <c r="F15" s="5"/>
      <c r="G15" s="6">
        <v>45369</v>
      </c>
      <c r="H15" s="5" t="s">
        <v>85</v>
      </c>
      <c r="I15" s="7">
        <v>-218.3</v>
      </c>
      <c r="J15" s="5" t="s">
        <v>86</v>
      </c>
      <c r="K15" s="5" t="s">
        <v>87</v>
      </c>
      <c r="L15" s="5" t="s">
        <v>24</v>
      </c>
      <c r="M15" s="5" t="s">
        <v>25</v>
      </c>
      <c r="N15" s="5">
        <v>205201</v>
      </c>
      <c r="O15" s="5" t="s">
        <v>26</v>
      </c>
      <c r="P15" s="5" t="s">
        <v>88</v>
      </c>
      <c r="Q15" s="8" t="s">
        <v>28</v>
      </c>
    </row>
    <row r="16" spans="1:17" x14ac:dyDescent="0.3">
      <c r="A16" s="5" t="s">
        <v>17</v>
      </c>
      <c r="B16" s="6">
        <v>45398</v>
      </c>
      <c r="C16" s="5" t="s">
        <v>18</v>
      </c>
      <c r="D16" s="5" t="s">
        <v>19</v>
      </c>
      <c r="E16" s="5" t="s">
        <v>89</v>
      </c>
      <c r="F16" s="5"/>
      <c r="G16" s="6">
        <v>45363</v>
      </c>
      <c r="H16" s="5" t="s">
        <v>90</v>
      </c>
      <c r="I16" s="7">
        <v>-139.4</v>
      </c>
      <c r="J16" s="5" t="s">
        <v>91</v>
      </c>
      <c r="K16" s="5" t="s">
        <v>92</v>
      </c>
      <c r="L16" s="5" t="s">
        <v>24</v>
      </c>
      <c r="M16" s="5" t="s">
        <v>25</v>
      </c>
      <c r="N16" s="5">
        <v>205201</v>
      </c>
      <c r="O16" s="5" t="s">
        <v>26</v>
      </c>
      <c r="P16" s="5" t="s">
        <v>93</v>
      </c>
      <c r="Q16" s="8" t="s">
        <v>28</v>
      </c>
    </row>
    <row r="17" spans="1:17" x14ac:dyDescent="0.3">
      <c r="A17" s="5" t="s">
        <v>17</v>
      </c>
      <c r="B17" s="6">
        <v>45398</v>
      </c>
      <c r="C17" s="5" t="s">
        <v>18</v>
      </c>
      <c r="D17" s="5" t="s">
        <v>29</v>
      </c>
      <c r="E17" s="5" t="s">
        <v>94</v>
      </c>
      <c r="F17" s="5"/>
      <c r="G17" s="6">
        <v>45369</v>
      </c>
      <c r="H17" s="5" t="s">
        <v>95</v>
      </c>
      <c r="I17" s="7">
        <v>-236.74</v>
      </c>
      <c r="J17" s="5" t="s">
        <v>32</v>
      </c>
      <c r="K17" s="5" t="s">
        <v>96</v>
      </c>
      <c r="L17" s="5" t="s">
        <v>24</v>
      </c>
      <c r="M17" s="5" t="s">
        <v>25</v>
      </c>
      <c r="N17" s="5">
        <v>205201</v>
      </c>
      <c r="O17" s="5" t="s">
        <v>26</v>
      </c>
      <c r="P17" s="5" t="s">
        <v>97</v>
      </c>
      <c r="Q17" s="5" t="s">
        <v>28</v>
      </c>
    </row>
    <row r="18" spans="1:17" x14ac:dyDescent="0.3">
      <c r="A18" s="5" t="s">
        <v>17</v>
      </c>
      <c r="B18" s="6">
        <v>45398</v>
      </c>
      <c r="C18" s="5" t="s">
        <v>18</v>
      </c>
      <c r="D18" s="5" t="s">
        <v>19</v>
      </c>
      <c r="E18" s="5" t="s">
        <v>98</v>
      </c>
      <c r="F18" s="5"/>
      <c r="G18" s="6">
        <v>45369</v>
      </c>
      <c r="H18" s="5" t="s">
        <v>99</v>
      </c>
      <c r="I18" s="7">
        <v>-141.99</v>
      </c>
      <c r="J18" s="5" t="s">
        <v>100</v>
      </c>
      <c r="K18" s="5" t="s">
        <v>101</v>
      </c>
      <c r="L18" s="5" t="s">
        <v>24</v>
      </c>
      <c r="M18" s="5" t="s">
        <v>25</v>
      </c>
      <c r="N18" s="5">
        <v>205201</v>
      </c>
      <c r="O18" s="5" t="s">
        <v>26</v>
      </c>
      <c r="P18" s="5" t="s">
        <v>102</v>
      </c>
      <c r="Q18" s="8" t="s">
        <v>28</v>
      </c>
    </row>
    <row r="23" spans="1:17" x14ac:dyDescent="0.3">
      <c r="G23" s="9" t="s">
        <v>104</v>
      </c>
      <c r="H23" t="s">
        <v>103</v>
      </c>
    </row>
    <row r="24" spans="1:17" x14ac:dyDescent="0.3">
      <c r="G24" s="10" t="s">
        <v>34</v>
      </c>
      <c r="H24" s="11">
        <v>-60.64</v>
      </c>
    </row>
    <row r="25" spans="1:17" x14ac:dyDescent="0.3">
      <c r="G25" s="10" t="s">
        <v>25</v>
      </c>
      <c r="H25" s="11">
        <v>-3630.1800000000003</v>
      </c>
    </row>
    <row r="26" spans="1:17" x14ac:dyDescent="0.3">
      <c r="G26" s="10" t="s">
        <v>105</v>
      </c>
      <c r="H26" s="11">
        <v>-3690.82</v>
      </c>
    </row>
    <row r="27" spans="1:17" x14ac:dyDescent="0.3">
      <c r="H27" s="11"/>
    </row>
    <row r="28" spans="1:17" x14ac:dyDescent="0.3">
      <c r="H28" s="11"/>
    </row>
    <row r="29" spans="1:17" x14ac:dyDescent="0.3">
      <c r="H29" s="11"/>
    </row>
    <row r="30" spans="1:17" x14ac:dyDescent="0.3">
      <c r="H30"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2024-04-24T18:16:44Z</dcterms:created>
  <dcterms:modified xsi:type="dcterms:W3CDTF">2024-04-24T18:17:08Z</dcterms:modified>
</cp:coreProperties>
</file>