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1A9220A-EA07-4B46-84C0-A625015F32CA}" xr6:coauthVersionLast="47" xr6:coauthVersionMax="47" xr10:uidLastSave="{00000000-0000-0000-0000-000000000000}"/>
  <bookViews>
    <workbookView xWindow="28680" yWindow="-120" windowWidth="29040" windowHeight="15840" xr2:uid="{7046C789-4FC6-4A2C-AF0C-9C237F9A9952}"/>
  </bookViews>
  <sheets>
    <sheet name="Sheet1" sheetId="1" r:id="rId1"/>
  </sheets>
  <calcPr calcId="191029"/>
  <pivotCaches>
    <pivotCache cacheId="10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<sst xmlns="http://schemas.openxmlformats.org/spreadsheetml/2006/main" count="44" uniqueCount="36">
  <si>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</si>
  <si>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</si>
  <si>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</si>
  <si>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</si>
  <si>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</si>
  <si>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</si>
  <si>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</si>
  <si>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</si>
  <si>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</si>
  <si>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</si>
  <si>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</si>
  <si>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</si>
  <si>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</si>
  <si>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</si>
  <si>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</si>
  <si>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</si>
  <si>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</si>
  <si>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10002000285408-</t>
  </si>
  <si>
    <t>CB2400760</t>
  </si>
  <si>
    <t>Mis-shipped</t>
  </si>
  <si>
    <t>II40-1294</t>
  </si>
  <si>
    <t>CS518229540</t>
  </si>
  <si>
    <t>Memo: "CS518229540-CR"</t>
  </si>
  <si>
    <t>Desc: "Customer Ordered: 50" W x 84" L</t>
  </si>
  <si>
    <t>SD2</t>
  </si>
  <si>
    <t>WIN</t>
  </si>
  <si>
    <t>Unknown</t>
  </si>
  <si>
    <t/>
  </si>
  <si>
    <t>MP13-2802</t>
  </si>
  <si>
    <t>CS518369942</t>
  </si>
  <si>
    <t>Memo: "CS518369942-CR"</t>
  </si>
  <si>
    <t>Desc: "Customer Ordered: King/Cal.King Coverlet+2 King Shams+3 Throw Pillow</t>
  </si>
  <si>
    <t>ADUL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</si>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</sst>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06.467342939817" createdVersion="8" refreshedVersion="8" minRefreshableVersion="3" recordCount="2" xr:uid="{ADBA5AEB-500A-4372-B7F7-5FAEC2961AA4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6T00:00:00" maxDate="2024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8T00:00:00" maxDate="2024-03-19T00:00:00"/>
    </cacheField>
    <cacheField name="PO#" numFmtId="0">
      <sharedItems/>
    </cacheField>
    <cacheField name="Deducted Amt" numFmtId="44">
      <sharedItems containsSemiMixedTypes="0" containsString="0" containsNumber="1" minValue="-65.180000000000007" maxValue="-32.61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05201" maxValue="205201"/>
    </cacheField>
    <cacheField name="Claim Solution" numFmtId="0">
      <sharedItems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85408-"/>
    <d v="2024-04-16T00:00:00"/>
    <s v="CB2400760"/>
    <s v="Mis-shipped"/>
    <s v="II40-1294"/>
    <m/>
    <d v="2024-03-18T00:00:00"/>
    <s v="CS518229540"/>
    <n v="-32.619999999999997"/>
    <s v="Memo: &quot;CS518229540-CR&quot;"/>
    <s v="Desc: &quot;Customer Ordered: 50&quot; W x 84&quot; L"/>
    <s v="SD2"/>
    <x v="0"/>
    <n v="205201"/>
    <s v="Unknown"/>
    <s v=""/>
    <s v=""/>
  </r>
  <r>
    <s v="10002000285408-"/>
    <d v="2024-04-16T00:00:00"/>
    <s v="CB2400760"/>
    <s v="Mis-shipped"/>
    <s v="MP13-2802"/>
    <m/>
    <d v="2024-03-18T00:00:00"/>
    <s v="CS518369942"/>
    <n v="-65.180000000000007"/>
    <s v="Memo: &quot;CS518369942-CR&quot;"/>
    <s v="Desc: &quot;Customer Ordered: King/Cal.King Coverlet+2 King Shams+3 Throw Pillow"/>
    <s v="SD2"/>
    <x v="1"/>
    <n v="205201"/>
    <s v="Unknow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4ECA5C-6946-4900-A07B-432729937D85}" name="PivotTable17" cacheId="10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F570-9FDE-4EC1-A0E7-48EE7EA64AC5}">
  <dimension ref="A1:Q13"/>
  <sheetViews>
    <sheetView tabSelected="1" workbookViewId="0">
      <selection activeCell="C3" sqref="C3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45398</v>
      </c>
      <c r="C2" s="5" t="s">
        <v>18</v>
      </c>
      <c r="D2" s="5" t="s">
        <v>19</v>
      </c>
      <c r="E2" s="5" t="s">
        <v>20</v>
      </c>
      <c r="F2" s="5"/>
      <c r="G2" s="6">
        <v>45369</v>
      </c>
      <c r="H2" s="5" t="s">
        <v>21</v>
      </c>
      <c r="I2" s="7">
        <v>-32.619999999999997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205201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45398</v>
      </c>
      <c r="C3" s="5" t="s">
        <v>18</v>
      </c>
      <c r="D3" s="5" t="s">
        <v>19</v>
      </c>
      <c r="E3" s="5" t="s">
        <v>28</v>
      </c>
      <c r="F3" s="5"/>
      <c r="G3" s="6">
        <v>45369</v>
      </c>
      <c r="H3" s="5" t="s">
        <v>29</v>
      </c>
      <c r="I3" s="7">
        <v>-65.180000000000007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205201</v>
      </c>
      <c r="O3" s="5" t="s">
        <v>26</v>
      </c>
      <c r="P3" s="5"/>
      <c r="Q3" s="5"/>
    </row>
    <row r="9" spans="1:17" x14ac:dyDescent="0.3">
      <c r="F9" s="8" t="s">
        <v>34</v>
      </c>
      <c r="G9" t="s">
        <v>33</v>
      </c>
    </row>
    <row r="10" spans="1:17" x14ac:dyDescent="0.3">
      <c r="F10" s="9" t="s">
        <v>32</v>
      </c>
      <c r="G10" s="10">
        <v>-65.180000000000007</v>
      </c>
    </row>
    <row r="11" spans="1:17" x14ac:dyDescent="0.3">
      <c r="F11" s="9" t="s">
        <v>25</v>
      </c>
      <c r="G11" s="10">
        <v>-32.619999999999997</v>
      </c>
    </row>
    <row r="12" spans="1:17" x14ac:dyDescent="0.3">
      <c r="F12" s="9" t="s">
        <v>35</v>
      </c>
      <c r="G12" s="10">
        <v>-97.800000000000011</v>
      </c>
    </row>
    <row r="13" spans="1:17" x14ac:dyDescent="0.3">
      <c r="G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2024-04-24T18:12:47Z</dcterms:created>
  <dcterms:modified xsi:type="dcterms:W3CDTF">2024-04-24T18:13:17Z</dcterms:modified>
</cp:coreProperties>
</file>