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7075C97F-7E0E-4FFD-879D-C194E2B40DFA}" xr6:coauthVersionLast="47" xr6:coauthVersionMax="47" xr10:uidLastSave="{00000000-0000-0000-0000-000000000000}"/>
  <bookViews>
    <workbookView xWindow="28680" yWindow="-120" windowWidth="29040" windowHeight="15840" xr2:uid="{09CF7239-3B23-4519-B37A-B4A175F951CC}"/>
  </bookViews>
  <sheets>
    <sheet name="Sheet1" sheetId="1" r:id="rId1"/>
  </sheets>
  <calcPr calcId="191029"/>
  <pivotCaches>
    <pivotCache cacheId="9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<sst xmlns="http://schemas.openxmlformats.org/spreadsheetml/2006/main" count="58" uniqueCount="39">
  <si>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</si>
  <si>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</si>
  <si>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</si>
  <si>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</si>
  <si>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</si>
  <si>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</si>
  <si>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</si>
  <si>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</si>
  <si>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</si>
  <si>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</si>
  <si>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</si>
  <si>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</si>
  <si>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</si>
  <si>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</si>
  <si>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</si>
  <si>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</si>
  <si>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</si>
  <si>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10002000270713- </t>
  </si>
  <si>
    <t>CB2400757</t>
  </si>
  <si>
    <t>Mis-shipped</t>
  </si>
  <si>
    <t>SS41-0008</t>
  </si>
  <si>
    <t>CS517375308</t>
  </si>
  <si>
    <t>Memo: "CS517375308-CR"</t>
  </si>
  <si>
    <t>Desc: "The valance received only has 1 waterfall draping. And different shade of gold."</t>
  </si>
  <si>
    <t>SD2</t>
  </si>
  <si>
    <t>WIN</t>
  </si>
  <si>
    <t>Unknown</t>
  </si>
  <si>
    <t/>
  </si>
  <si>
    <t>MP51N-6365</t>
  </si>
  <si>
    <t>CS517604687</t>
  </si>
  <si>
    <t>Memo: "CS517604687-CR"</t>
  </si>
  <si>
    <t>Desc: "Customer Ordered: King</t>
  </si>
  <si>
    <t>BLK</t>
  </si>
  <si>
    <t>BR54-0653</t>
  </si>
  <si>
    <t>CA498198783</t>
  </si>
  <si>
    <t>Memo: "CA498198783-CR"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</si>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</sst>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06.459338425928" createdVersion="8" refreshedVersion="8" minRefreshableVersion="3" recordCount="3" xr:uid="{7662DB33-31EF-410F-AF35-2DB8821F57D9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2T00:00:00" maxDate="2024-04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1-24T00:00:00" maxDate="2024-03-14T00:00:00"/>
    </cacheField>
    <cacheField name="PO#" numFmtId="0">
      <sharedItems/>
    </cacheField>
    <cacheField name="Deducted Amt" numFmtId="44">
      <sharedItems containsSemiMixedTypes="0" containsString="0" containsNumber="1" minValue="-158.04" maxValue="-14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 containsSemiMixedTypes="0" containsString="0" containsNumber="1" containsInteger="1" minValue="205215" maxValue="20521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70713- "/>
    <d v="2024-04-12T00:00:00"/>
    <s v="CB2400757"/>
    <s v="Mis-shipped"/>
    <s v="SS41-0008"/>
    <m/>
    <d v="2024-03-12T00:00:00"/>
    <s v="CS517375308"/>
    <n v="-14.52"/>
    <s v="Memo: &quot;CS517375308-CR&quot;"/>
    <s v="Desc: &quot;The valance received only has 1 waterfall draping. And different shade of gold.&quot;"/>
    <s v="SD2"/>
    <x v="0"/>
    <n v="205215"/>
    <s v="Unknown"/>
    <s v=""/>
    <s v=""/>
  </r>
  <r>
    <s v="10002000270713- "/>
    <d v="2024-04-12T00:00:00"/>
    <s v="CB2400757"/>
    <s v="Mis-shipped"/>
    <s v="MP51N-6365"/>
    <m/>
    <d v="2024-03-13T00:00:00"/>
    <s v="CS517604687"/>
    <n v="-46.91"/>
    <s v="Memo: &quot;CS517604687-CR&quot;"/>
    <s v="Desc: &quot;Customer Ordered: King"/>
    <s v="SD2"/>
    <x v="1"/>
    <n v="205215"/>
    <s v="Unknown"/>
    <s v=""/>
    <s v=""/>
  </r>
  <r>
    <s v="10002000270713- "/>
    <d v="2024-04-12T00:00:00"/>
    <s v="CB2400757"/>
    <s v="Mis-shipped"/>
    <s v="BR54-0653"/>
    <m/>
    <d v="2023-11-24T00:00:00"/>
    <s v="CA498198783"/>
    <n v="-158.04"/>
    <s v="Memo: &quot;CA498198783-CR&quot;"/>
    <s v="Desc: &quot;Customer Ordered: King"/>
    <s v="SD2"/>
    <x v="1"/>
    <n v="20521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83BB5F-D168-4757-932A-FEB2BC8DE893}" name="PivotTable16" cacheId="9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AB9A-BB65-4834-BFB5-2694CD582210}">
  <dimension ref="A1:Q14"/>
  <sheetViews>
    <sheetView tabSelected="1" workbookViewId="0">
      <selection activeCell="F12" sqref="F12:F14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45394</v>
      </c>
      <c r="C2" s="5" t="s">
        <v>18</v>
      </c>
      <c r="D2" s="5" t="s">
        <v>19</v>
      </c>
      <c r="E2" s="5" t="s">
        <v>20</v>
      </c>
      <c r="F2" s="5"/>
      <c r="G2" s="6">
        <v>45363</v>
      </c>
      <c r="H2" s="5" t="s">
        <v>21</v>
      </c>
      <c r="I2" s="7">
        <v>-14.52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205215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45394</v>
      </c>
      <c r="C3" s="5" t="s">
        <v>18</v>
      </c>
      <c r="D3" s="5" t="s">
        <v>19</v>
      </c>
      <c r="E3" s="5" t="s">
        <v>28</v>
      </c>
      <c r="F3" s="5"/>
      <c r="G3" s="6">
        <v>45364</v>
      </c>
      <c r="H3" s="5" t="s">
        <v>29</v>
      </c>
      <c r="I3" s="7">
        <v>-46.91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205215</v>
      </c>
      <c r="O3" s="5" t="s">
        <v>26</v>
      </c>
      <c r="P3" s="5" t="s">
        <v>27</v>
      </c>
      <c r="Q3" s="5" t="s">
        <v>27</v>
      </c>
    </row>
    <row r="4" spans="1:17" x14ac:dyDescent="0.3">
      <c r="A4" s="5" t="s">
        <v>17</v>
      </c>
      <c r="B4" s="6">
        <v>45394</v>
      </c>
      <c r="C4" s="5" t="s">
        <v>18</v>
      </c>
      <c r="D4" s="5" t="s">
        <v>19</v>
      </c>
      <c r="E4" s="5" t="s">
        <v>33</v>
      </c>
      <c r="F4" s="5"/>
      <c r="G4" s="6">
        <v>45254</v>
      </c>
      <c r="H4" s="5" t="s">
        <v>34</v>
      </c>
      <c r="I4" s="7">
        <v>-158.04</v>
      </c>
      <c r="J4" s="5" t="s">
        <v>35</v>
      </c>
      <c r="K4" s="5" t="s">
        <v>31</v>
      </c>
      <c r="L4" s="5" t="s">
        <v>24</v>
      </c>
      <c r="M4" s="5" t="s">
        <v>32</v>
      </c>
      <c r="N4" s="5">
        <v>205215</v>
      </c>
      <c r="O4" s="5" t="s">
        <v>26</v>
      </c>
      <c r="P4" s="5" t="s">
        <v>27</v>
      </c>
      <c r="Q4" s="5" t="s">
        <v>27</v>
      </c>
    </row>
    <row r="11" spans="1:17" x14ac:dyDescent="0.3">
      <c r="E11" s="8" t="s">
        <v>37</v>
      </c>
      <c r="F11" t="s">
        <v>36</v>
      </c>
    </row>
    <row r="12" spans="1:17" x14ac:dyDescent="0.3">
      <c r="E12" s="9" t="s">
        <v>32</v>
      </c>
      <c r="F12" s="10">
        <v>-204.95</v>
      </c>
    </row>
    <row r="13" spans="1:17" x14ac:dyDescent="0.3">
      <c r="E13" s="9" t="s">
        <v>25</v>
      </c>
      <c r="F13" s="10">
        <v>-14.52</v>
      </c>
    </row>
    <row r="14" spans="1:17" x14ac:dyDescent="0.3">
      <c r="E14" s="9" t="s">
        <v>38</v>
      </c>
      <c r="F14" s="10">
        <v>-219.47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2024-04-24T16:09:53Z</dcterms:created>
  <dcterms:modified xsi:type="dcterms:W3CDTF">2024-04-24T18:01:41Z</dcterms:modified>
</cp:coreProperties>
</file>