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45DB691D-D01A-4DD4-A6DB-E98FE4C54A7C}" xr6:coauthVersionLast="47" xr6:coauthVersionMax="47" xr10:uidLastSave="{00000000-0000-0000-0000-000000000000}"/>
  <bookViews>
    <workbookView xWindow="22932" yWindow="-3672" windowWidth="23256" windowHeight="12456" xr2:uid="{3A6F06C8-6717-4030-AB95-2540B3F1EA4A}"/>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<sst xmlns="http://schemas.openxmlformats.org/spreadsheetml/2006/main" count="48" uniqueCount="41">
  <si>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</si>
  <si>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</si>
  <si>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</si>
  <si>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</si>
  <si>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</si>
  <si>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</si>
  <si>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</si>
  <si>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</si>
  <si>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</si>
  <si>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</si>
  <si>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</si>
  <si>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</si>
  <si>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</si>
  <si>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</si>
  <si>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</si>
  <si>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</si>
  <si>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</si>
  <si>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10002000270713- </t>
  </si>
  <si>
    <t>CB2400753</t>
  </si>
  <si>
    <t>Replacement Part Cancellation</t>
  </si>
  <si>
    <t>ID10-1943</t>
  </si>
  <si>
    <t>CS517607628</t>
  </si>
  <si>
    <t>Memo: ""</t>
  </si>
  <si>
    <t>Desc: "The Replacement Part request for PO number CS516231277 has been cancelled and replacement unit was fulfilled instead on PO number CS517607628. Due to our policy around cancelled replacement parts this charge is to deduct costs that Wayfair incurs on the replacement unit PO."</t>
  </si>
  <si>
    <t>SD2</t>
  </si>
  <si>
    <t>YOUT</t>
  </si>
  <si>
    <t>Credit Accept</t>
  </si>
  <si>
    <t>C24009652</t>
  </si>
  <si>
    <t>Deduction Type : Replacement part cancellation</t>
  </si>
  <si>
    <t>Missing Parts</t>
  </si>
  <si>
    <t>MP10-6287</t>
  </si>
  <si>
    <t>CS517451858</t>
  </si>
  <si>
    <t>Memo: "CS517451858-CR"</t>
  </si>
  <si>
    <t>Desc: "What's Included? 4 Shams 2 Accent Pillow Bed Skirt Comforter    Ct only receved the comforter Credit reflects cost of invoice # as well as ship cost we incurred totaling: 85.60"</t>
  </si>
  <si>
    <t>ADUL</t>
  </si>
  <si>
    <t>C24007949</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</si>
  <si>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</si>
  <si>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</si>
  <si>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</si>
  <si>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</si>
  <si>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 VALID - Missing parts does NOT fall under WF's DA; however more than likely WF will process a replacement or refund since we cannot fulfill order.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</si>
</sst>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xf numFmtId="0" fontId="0" fillId="0" borderId="0" xfId="0" pivotButton="1"/>
    <xf numFmtId="0" fontId="0" fillId="0" borderId="0" xfId="0" applyAlignment="1">
      <alignment horizontal="left"/>
    </xf>
    <xf numFmtId="44" fontId="0" fillId="0" borderId="0" xfId="1" applyFont="1"/>
    <xf numFmtId="0" fontId="0" fillId="0" borderId="0" xfId="0"/>
    <xf numFmtId="0" fontId="0" fillId="0" borderId="0" xfId="0" applyAlignment="1">
      <alignment horizontal="left"/>
    </xf>
  </cellXfs>
  <cellStyles count="3">
    <cellStyle name="Currency" xfId="1" builtinId="4"/>
    <cellStyle name="Normal" xfId="0" builtinId="0"/>
    <cellStyle name="Normal 2" xfId="2" xr:uid="{55633BF0-7476-462B-A808-2AAAD3A4AF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06.448738194442" createdVersion="8" refreshedVersion="8" minRefreshableVersion="3" recordCount="2" xr:uid="{54C16E1D-8084-4D4C-923D-018987438579}">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12T00:00:00" maxDate="2024-04-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12T00:00:00" maxDate="2024-03-14T00:00:00"/>
    </cacheField>
    <cacheField name="PO#" numFmtId="0">
      <sharedItems/>
    </cacheField>
    <cacheField name="Deducted Amt" numFmtId="44">
      <sharedItems containsSemiMixedTypes="0" containsString="0" containsNumber="1" minValue="-85.6" maxValue="-42.09"/>
    </cacheField>
    <cacheField name="Customer" numFmtId="0">
      <sharedItems/>
    </cacheField>
    <cacheField name="Description" numFmtId="0">
      <sharedItems longText="1"/>
    </cacheField>
    <cacheField name="Whse" numFmtId="0">
      <sharedItems/>
    </cacheField>
    <cacheField name="Cost Unit" numFmtId="0">
      <sharedItems count="2">
        <s v="YOUT"/>
        <s v="ADUL"/>
      </sharedItems>
    </cacheField>
    <cacheField name="AR REF #" numFmtId="0">
      <sharedItems containsSemiMixedTypes="0" containsString="0" containsNumber="1" containsInteger="1" minValue="205215" maxValue="20521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270713- "/>
    <d v="2024-04-12T00:00:00"/>
    <s v="CB2400753"/>
    <s v="Replacement Part Cancellation"/>
    <s v="ID10-1943"/>
    <m/>
    <d v="2024-03-13T00:00:00"/>
    <s v="CS517607628"/>
    <n v="-42.09"/>
    <s v="Memo: &quot;&quot;"/>
    <s v="Desc: &quot;The Replacement Part request for PO number CS516231277 has been cancelled and replacement unit was fulfilled instead on PO number CS517607628. Due to our policy around cancelled replacement parts this charge is to deduct costs that Wayfair incurs on the replacement unit PO.&quot;"/>
    <s v="SD2"/>
    <x v="0"/>
    <n v="205215"/>
    <s v="Credit Accept"/>
    <s v="C24009652"/>
    <s v="Deduction Type : Replacement part cancellation"/>
  </r>
  <r>
    <s v="10002000270713- "/>
    <d v="2024-04-12T00:00:00"/>
    <s v="CB2400753"/>
    <s v="Missing Parts"/>
    <s v="MP10-6287"/>
    <m/>
    <d v="2024-03-12T00:00:00"/>
    <s v="CS517451858"/>
    <n v="-85.6"/>
    <s v="Memo: &quot;CS517451858-CR&quot;"/>
    <s v="Desc: &quot;What's Included? 4 Shams 2 Accent Pillow Bed Skirt Comforter    Ct only receved the comforter Credit reflects cost of invoice # as well as ship cost we incurred totaling: 85.60&quot;"/>
    <s v="SD2"/>
    <x v="1"/>
    <n v="205215"/>
    <s v="Credit Accept"/>
    <s v="C2400794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C2134A-06A6-429F-9FE8-A8274F80DD10}" name="PivotTable1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0:F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DF00-8D2C-4A91-9E25-E32154BFDD58}">
  <dimension ref="A1:S14"/>
  <sheetViews>
    <sheetView tabSelected="1" workbookViewId="0">
      <selection activeCell="R9" sqref="R9"/>
    </sheetView>
  </sheetViews>
  <sheetFormatPr defaultRowHeight="14.5" x14ac:dyDescent="0.35"/>
  <cols>
    <col min="5" max="5" width="13" bestFit="1" customWidth="1"/>
    <col min="6" max="6" width="20.17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45394</v>
      </c>
      <c r="C2" s="5" t="s">
        <v>18</v>
      </c>
      <c r="D2" s="5" t="s">
        <v>19</v>
      </c>
      <c r="E2" s="5" t="s">
        <v>20</v>
      </c>
      <c r="F2" s="5"/>
      <c r="G2" s="6">
        <v>45364</v>
      </c>
      <c r="H2" s="5" t="s">
        <v>21</v>
      </c>
      <c r="I2" s="7">
        <v>-42.09</v>
      </c>
      <c r="J2" s="5" t="s">
        <v>22</v>
      </c>
      <c r="K2" s="5" t="s">
        <v>23</v>
      </c>
      <c r="L2" s="5" t="s">
        <v>24</v>
      </c>
      <c r="M2" s="5" t="s">
        <v>25</v>
      </c>
      <c r="N2" s="5">
        <v>205215</v>
      </c>
      <c r="O2" s="5" t="s">
        <v>26</v>
      </c>
      <c r="P2" s="5" t="s">
        <v>27</v>
      </c>
      <c r="Q2" s="5" t="s">
        <v>28</v>
      </c>
      <c r="S2" s="12" t="s">
        <v>39</v>
      </c>
    </row>
    <row r="3" spans="1:19" x14ac:dyDescent="0.35">
      <c r="A3" s="5" t="s">
        <v>17</v>
      </c>
      <c r="B3" s="6">
        <v>45394</v>
      </c>
      <c r="C3" s="5" t="s">
        <v>18</v>
      </c>
      <c r="D3" s="5" t="s">
        <v>29</v>
      </c>
      <c r="E3" s="5" t="s">
        <v>30</v>
      </c>
      <c r="F3" s="5"/>
      <c r="G3" s="6">
        <v>45363</v>
      </c>
      <c r="H3" s="5" t="s">
        <v>31</v>
      </c>
      <c r="I3" s="7">
        <v>-85.6</v>
      </c>
      <c r="J3" s="5" t="s">
        <v>32</v>
      </c>
      <c r="K3" s="5" t="s">
        <v>33</v>
      </c>
      <c r="L3" s="5" t="s">
        <v>24</v>
      </c>
      <c r="M3" s="5" t="s">
        <v>34</v>
      </c>
      <c r="N3" s="5">
        <v>205215</v>
      </c>
      <c r="O3" s="5" t="s">
        <v>26</v>
      </c>
      <c r="P3" s="5" t="s">
        <v>35</v>
      </c>
      <c r="Q3" s="8" t="s">
        <v>28</v>
      </c>
      <c r="S3" s="13" t="s">
        <v>40</v>
      </c>
    </row>
    <row r="10" spans="1:19" x14ac:dyDescent="0.35">
      <c r="E10" s="9" t="s">
        <v>37</v>
      </c>
      <c r="F10" t="s">
        <v>36</v>
      </c>
    </row>
    <row r="11" spans="1:19" x14ac:dyDescent="0.35">
      <c r="E11" s="10" t="s">
        <v>34</v>
      </c>
      <c r="F11" s="11">
        <v>-85.6</v>
      </c>
    </row>
    <row r="12" spans="1:19" x14ac:dyDescent="0.35">
      <c r="E12" s="10" t="s">
        <v>25</v>
      </c>
      <c r="F12" s="11">
        <v>-42.09</v>
      </c>
    </row>
    <row r="13" spans="1:19" x14ac:dyDescent="0.35">
      <c r="E13" s="10" t="s">
        <v>38</v>
      </c>
      <c r="F13" s="11">
        <v>-127.69</v>
      </c>
    </row>
    <row r="14" spans="1:19" x14ac:dyDescent="0.35">
      <c r="F14"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2024-04-24T17:45:52Z</dcterms:created>
  <dcterms:modified xsi:type="dcterms:W3CDTF">2024-04-25T16:27:16Z</dcterms:modified>
</cp:coreProperties>
</file>