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<sst xmlns="http://schemas.openxmlformats.org/spreadsheetml/2006/main" count="18" uniqueCount="15">
  <si>
    <t>ASN</t>
  </si>
  <si>
    <t>BOL</t>
  </si>
  <si>
    <t>ASN Ship Date</t>
  </si>
  <si>
    <t>ATS Date</t>
  </si>
  <si>
    <t>ASN Load ID</t>
  </si>
  <si>
    <t>Store</t>
  </si>
  <si>
    <t>PO #</t>
  </si>
  <si>
    <t>Expense Offset Amount</t>
  </si>
  <si>
    <t>What-if Exp Offset Amount</t>
  </si>
  <si>
    <t>9948 - 1</t>
  </si>
  <si>
    <t>01675420K</t>
  </si>
  <si>
    <t>9978 - 8</t>
  </si>
  <si>
    <t>02362135C</t>
  </si>
  <si>
    <t>9980 - 4</t>
  </si>
  <si>
    <t>02589372R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</si>
</sst>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I13" sqref="I13"/>
    </sheetView>
  </sheetViews>
  <sheetFormatPr defaultColWidth="16" defaultRowHeight="15" x14ac:dyDescent="0.25"/>
  <cols>
    <col min="1" max="1" width="10" bestFit="1" customWidth="1"/>
    <col min="2" max="2" width="11.5703125" bestFit="1" customWidth="1"/>
    <col min="3" max="3" width="13.7109375" bestFit="1" customWidth="1"/>
    <col min="4" max="4" width="9.7109375" bestFit="1" customWidth="1"/>
    <col min="5" max="5" width="11.5703125" bestFit="1" customWidth="1"/>
    <col min="6" max="6" width="16" customWidth="1"/>
    <col min="7" max="7" width="7.5703125" customWidth="1"/>
    <col min="8" max="8" width="10.140625" bestFit="1" customWidth="1"/>
    <col min="9" max="9" width="22.42578125" bestFit="1" customWidth="1"/>
    <col min="10" max="10" width="25.57031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</row>
    <row r="2" spans="1:10" x14ac:dyDescent="0.25">
      <c r="A2" s="2">
        <v>800114256</v>
      </c>
      <c r="B2" s="2">
        <v>6757168001144350</v>
      </c>
      <c r="C2" s="3">
        <v>45385</v>
      </c>
      <c r="D2" s="3">
        <v>45373</v>
      </c>
      <c r="E2" s="2">
        <v>131728133</v>
      </c>
      <c r="F2" s="2" t="s">
        <v>9</v>
      </c>
      <c r="G2" s="2"/>
      <c r="H2" s="2" t="s">
        <v>10</v>
      </c>
      <c r="I2" s="2">
        <v>20</v>
      </c>
      <c r="J2" s="2">
        <v>0</v>
      </c>
    </row>
    <row r="3" spans="1:10" x14ac:dyDescent="0.25">
      <c r="A3" s="2">
        <v>800114257</v>
      </c>
      <c r="B3" s="2">
        <v>6757168001144350</v>
      </c>
      <c r="C3" s="3">
        <v>45385</v>
      </c>
      <c r="D3" s="3">
        <v>45373</v>
      </c>
      <c r="E3" s="2">
        <v>131728133</v>
      </c>
      <c r="F3" s="2" t="s">
        <v>11</v>
      </c>
      <c r="G3" s="2"/>
      <c r="H3" s="2" t="s">
        <v>12</v>
      </c>
      <c r="I3" s="2">
        <v>20</v>
      </c>
      <c r="J3" s="2">
        <v>0</v>
      </c>
    </row>
    <row r="4" spans="1:10" x14ac:dyDescent="0.25">
      <c r="A4" s="2">
        <v>800114258</v>
      </c>
      <c r="B4" s="2">
        <v>6757168001144350</v>
      </c>
      <c r="C4" s="3">
        <v>45385</v>
      </c>
      <c r="D4" s="3">
        <v>45373</v>
      </c>
      <c r="E4" s="2">
        <v>131728133</v>
      </c>
      <c r="F4" s="2" t="s">
        <v>13</v>
      </c>
      <c r="G4" s="2"/>
      <c r="H4" s="2" t="s">
        <v>14</v>
      </c>
      <c r="I4" s="2">
        <v>20</v>
      </c>
      <c r="J4" s="2">
        <v>0</v>
      </c>
    </row>
    <row r="5" spans="1:10" x14ac:dyDescent="0.25">
      <c r="A5" s="2">
        <v>800114256</v>
      </c>
      <c r="B5" s="2">
        <v>6757168001144350</v>
      </c>
      <c r="C5" s="3">
        <v>45385</v>
      </c>
      <c r="E5" s="2">
        <v>131728133</v>
      </c>
      <c r="F5" s="2">
        <v>99481</v>
      </c>
      <c r="G5" s="2">
        <v>93872</v>
      </c>
      <c r="H5" s="2" t="s">
        <v>10</v>
      </c>
      <c r="I5" s="2">
        <v>20</v>
      </c>
      <c r="J5" s="2">
        <v>0</v>
      </c>
    </row>
    <row r="6" spans="1:10" x14ac:dyDescent="0.25">
      <c r="A6" s="2">
        <v>800114257</v>
      </c>
      <c r="B6" s="2">
        <v>6757168001144350</v>
      </c>
      <c r="C6" s="3">
        <v>45385</v>
      </c>
      <c r="E6" s="2">
        <v>131728133</v>
      </c>
      <c r="F6" s="2">
        <v>99788</v>
      </c>
      <c r="G6" s="2">
        <v>93872</v>
      </c>
      <c r="H6" s="2" t="s">
        <v>12</v>
      </c>
      <c r="I6" s="2">
        <v>20</v>
      </c>
      <c r="J6" s="2">
        <v>0</v>
      </c>
    </row>
    <row r="7" spans="1:10" x14ac:dyDescent="0.25">
      <c r="A7" s="2">
        <v>800114258</v>
      </c>
      <c r="B7" s="2">
        <v>6757168001144350</v>
      </c>
      <c r="C7" s="3">
        <v>45385</v>
      </c>
      <c r="E7" s="2">
        <v>131728133</v>
      </c>
      <c r="F7" s="2">
        <v>99804</v>
      </c>
      <c r="G7" s="2">
        <v>93872</v>
      </c>
      <c r="H7" s="2" t="s">
        <v>14</v>
      </c>
      <c r="I7" s="2">
        <v>20</v>
      </c>
      <c r="J7" s="2">
        <v>0</v>
      </c>
    </row>
    <row r="8" spans="1:10" x14ac:dyDescent="0.25">
      <c r="I8" s="4">
        <f>SUM(I2:I7)</f>
        <v>120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2024-04-23T06:10:00Z</dcterms:created>
  <dcterms:modified xsi:type="dcterms:W3CDTF">2024-04-23T06:21:06Z</dcterms:modified>
</cp:coreProperties>
</file>