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840"/>
  </bookViews>
  <sheets>
    <sheet name="Sheet1" sheetId="1" r:id="rId1"/>
  </sheets>
  <definedNames>
    <definedName name="_xlnm._FilterDatabase" localSheetId="0" hidden="1">Sheet1!$A$1:$AA$6</definedName>
  </definedNames>
  <calcPr calcId="14562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<sst xmlns="http://schemas.openxmlformats.org/spreadsheetml/2006/main" count="90" uniqueCount="56">
  <si>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</si>
  <si>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</si>
  <si>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</si>
  <si>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</si>
  <si>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</si>
  <si>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</si>
  <si>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</si>
  <si>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</si>
  <si>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</si>
  <si>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</si>
  <si>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</si>
  <si>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</si>
  <si>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</si>
  <si>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</si>
  <si>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</si>
  <si>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</si>
  <si>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</si>
  <si>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10002000261111-</t>
  </si>
  <si>
    <t>CB2400717</t>
  </si>
  <si>
    <t>Mis-shipped</t>
  </si>
  <si>
    <t>MP40-4380</t>
  </si>
  <si>
    <t>CA516922713</t>
  </si>
  <si>
    <t>Memo: "CA516922713-CR"</t>
  </si>
  <si>
    <t>Desc: "ct received coasters"</t>
  </si>
  <si>
    <t>SD2</t>
  </si>
  <si>
    <t>WIN</t>
  </si>
  <si>
    <t>Unknown</t>
  </si>
  <si>
    <t/>
  </si>
  <si>
    <t>BR20-0999</t>
  </si>
  <si>
    <t>CS516893276</t>
  </si>
  <si>
    <t>Memo: "CS516893276-CR"</t>
  </si>
  <si>
    <t>Desc: "Customer Ordered: Queen</t>
  </si>
  <si>
    <t>SHET</t>
  </si>
  <si>
    <t>MP13-4674</t>
  </si>
  <si>
    <t>CS516833991</t>
  </si>
  <si>
    <t>Memo: "CS516833991-CR"</t>
  </si>
  <si>
    <t>Desc: "a quilt set in a different color and pattern. Ordered a duvet cover"</t>
  </si>
  <si>
    <t>ADUL</t>
  </si>
  <si>
    <t>WF0112400826664</t>
  </si>
  <si>
    <t>CA516797661</t>
  </si>
  <si>
    <t>Memo: ""</t>
  </si>
  <si>
    <t>Desc: "Customer Ordered: . Customer Received: Full/ Queen Comforter + 2 Standard Shams</t>
  </si>
  <si>
    <t>Credit Deny</t>
  </si>
  <si>
    <t>C24007233</t>
  </si>
  <si>
    <t>Deduction Type : Mis-shipped
Ticket (CR-769419) - US - Credit Recovery General Inquiry - JLA Home (1987)</t>
  </si>
  <si>
    <t>MP40-1299</t>
  </si>
  <si>
    <t>CS517159616</t>
  </si>
  <si>
    <t>Memo: "CS517159616-CR"</t>
  </si>
  <si>
    <t>Desc: "Customer Ordered: 50" W x 84" L</t>
  </si>
  <si>
    <t>Sum of Deducted Amt</t>
  </si>
  <si>
    <t>Row Labels</t>
  </si>
  <si>
    <t>Grand Total</t>
  </si>
  <si>
    <t>DENIED- no PO in customer service page</t>
  </si>
  <si>
    <t>DENIED  -customer received what was ordered.</t>
  </si>
  <si>
    <t>DENIED $281.89- no PO in customer service page</t>
  </si>
  <si>
    <t>DENIED $33.68  -customer received what was ordered.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</si>
</sst>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0" fontId="0" fillId="4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399.587165046294" createdVersion="8" refreshedVersion="8" minRefreshableVersion="3" recordCount="5">
  <cacheSource type="worksheet">
    <worksheetSource ref="A1:Q6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09T00:00:00" maxDate="2024-04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3-10T00:00:00" maxDate="2024-03-12T00:00:00"/>
    </cacheField>
    <cacheField name="PO#" numFmtId="0">
      <sharedItems/>
    </cacheField>
    <cacheField name="Deducted Amt" numFmtId="44">
      <sharedItems containsSemiMixedTypes="0" containsString="0" containsNumber="1" minValue="-132.11000000000001" maxValue="-33.6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WIN"/>
        <s v="SHET"/>
        <s v="ADUL"/>
      </sharedItems>
    </cacheField>
    <cacheField name="AR REF #" numFmtId="0">
      <sharedItems containsSemiMixedTypes="0" containsString="0" containsNumber="1" containsInteger="1" minValue="204612" maxValue="20461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s v="10002000261111-"/>
    <d v="2024-04-09T00:00:00"/>
    <s v="CB2400717"/>
    <s v="Mis-shipped"/>
    <s v="MP40-4380"/>
    <m/>
    <d v="2024-03-10T00:00:00"/>
    <s v="CA516922713"/>
    <n v="-47.35"/>
    <s v="Memo: &quot;CA516922713-CR&quot;"/>
    <s v="Desc: &quot;ct received coasters&quot;"/>
    <s v="SD2"/>
    <x v="0"/>
    <n v="204612"/>
    <s v="Unknown"/>
    <s v=""/>
    <s v=""/>
  </r>
  <r>
    <s v="10002000261111-"/>
    <d v="2024-04-09T00:00:00"/>
    <s v="CB2400717"/>
    <s v="Mis-shipped"/>
    <s v="BR20-0999"/>
    <m/>
    <d v="2024-03-11T00:00:00"/>
    <s v="CS516893276"/>
    <n v="-38.03"/>
    <s v="Memo: &quot;CS516893276-CR&quot;"/>
    <s v="Desc: &quot;Customer Ordered: Queen"/>
    <s v="SD2"/>
    <x v="1"/>
    <n v="204612"/>
    <s v="Unknown"/>
    <s v=""/>
    <s v=""/>
  </r>
  <r>
    <s v="10002000261111-"/>
    <d v="2024-04-09T00:00:00"/>
    <s v="CB2400717"/>
    <s v="Mis-shipped"/>
    <s v="MP13-4674"/>
    <m/>
    <d v="2024-03-11T00:00:00"/>
    <s v="CS516833991"/>
    <n v="-64.400000000000006"/>
    <s v="Memo: &quot;CS516833991-CR&quot;"/>
    <s v="Desc: &quot;a quilt set in a different color and pattern. Ordered a duvet cover&quot;"/>
    <s v="SD2"/>
    <x v="2"/>
    <n v="204612"/>
    <s v="Unknown"/>
    <s v=""/>
    <s v=""/>
  </r>
  <r>
    <s v="10002000261111-"/>
    <d v="2024-04-09T00:00:00"/>
    <s v="CB2400717"/>
    <s v="Mis-shipped"/>
    <s v="WF0112400826664"/>
    <m/>
    <d v="2024-03-11T00:00:00"/>
    <s v="CA516797661"/>
    <n v="-33.68"/>
    <s v="Memo: &quot;&quot;"/>
    <s v="Desc: &quot;Customer Ordered: . Customer Received: Full/ Queen Comforter + 2 Standard Shams"/>
    <s v="SD2"/>
    <x v="2"/>
    <n v="204612"/>
    <s v="Credit Deny"/>
    <s v="C24007233"/>
    <s v="Deduction Type : Mis-shipped_x000a__x000a_Ticket (CR-769419) - US - Credit Recovery General Inquiry - JLA Home (1987)"/>
  </r>
  <r>
    <s v="10002000261111-"/>
    <d v="2024-04-09T00:00:00"/>
    <s v="CB2400717"/>
    <s v="Mis-shipped"/>
    <s v="MP40-1299"/>
    <m/>
    <d v="2024-03-11T00:00:00"/>
    <s v="CS517159616"/>
    <n v="-132.11000000000001"/>
    <s v="Memo: &quot;CS517159616-CR&quot;"/>
    <s v="Desc: &quot;Customer Ordered: 50&quot; W x 84&quot; L"/>
    <s v="SD2"/>
    <x v="0"/>
    <n v="204612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13:J1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tabSelected="1" topLeftCell="L1" workbookViewId="0">
      <selection activeCell="U12" sqref="U12"/>
    </sheetView>
  </sheetViews>
  <sheetFormatPr defaultRowHeight="14.25"/>
  <cols>
    <col min="8" max="8" width="12.5" bestFit="1" customWidth="1"/>
    <col min="9" max="9" width="13" bestFit="1" customWidth="1"/>
    <col min="10" max="10" width="20.25" bestFit="1" customWidth="1"/>
  </cols>
  <sheetData>
    <row r="1" spans="1:27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7">
      <c r="A2" s="5" t="s">
        <v>17</v>
      </c>
      <c r="B2" s="6">
        <v>45391</v>
      </c>
      <c r="C2" s="5" t="s">
        <v>18</v>
      </c>
      <c r="D2" s="5" t="s">
        <v>19</v>
      </c>
      <c r="E2" s="5" t="s">
        <v>20</v>
      </c>
      <c r="F2" s="5"/>
      <c r="G2" s="6">
        <v>45361</v>
      </c>
      <c r="H2" s="5" t="s">
        <v>21</v>
      </c>
      <c r="I2" s="7">
        <v>-47.35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204612</v>
      </c>
      <c r="O2" s="5" t="s">
        <v>26</v>
      </c>
      <c r="P2" s="5" t="s">
        <v>27</v>
      </c>
      <c r="Q2" s="5" t="s">
        <v>27</v>
      </c>
      <c r="AA2" t="s">
        <v>52</v>
      </c>
    </row>
    <row r="3" spans="1:27">
      <c r="A3" s="5" t="s">
        <v>17</v>
      </c>
      <c r="B3" s="6">
        <v>45391</v>
      </c>
      <c r="C3" s="5" t="s">
        <v>18</v>
      </c>
      <c r="D3" s="5" t="s">
        <v>19</v>
      </c>
      <c r="E3" s="5" t="s">
        <v>28</v>
      </c>
      <c r="F3" s="5"/>
      <c r="G3" s="6">
        <v>45362</v>
      </c>
      <c r="H3" s="5" t="s">
        <v>29</v>
      </c>
      <c r="I3" s="7">
        <v>-38.03</v>
      </c>
      <c r="J3" s="5" t="s">
        <v>30</v>
      </c>
      <c r="K3" s="5" t="s">
        <v>31</v>
      </c>
      <c r="L3" s="5" t="s">
        <v>24</v>
      </c>
      <c r="M3" s="5" t="s">
        <v>32</v>
      </c>
      <c r="N3" s="5">
        <v>204612</v>
      </c>
      <c r="O3" s="5" t="s">
        <v>26</v>
      </c>
      <c r="P3" s="5" t="s">
        <v>27</v>
      </c>
      <c r="Q3" s="5" t="s">
        <v>27</v>
      </c>
      <c r="AA3" t="s">
        <v>52</v>
      </c>
    </row>
    <row r="4" spans="1:27">
      <c r="A4" s="5" t="s">
        <v>17</v>
      </c>
      <c r="B4" s="6">
        <v>45391</v>
      </c>
      <c r="C4" s="5" t="s">
        <v>18</v>
      </c>
      <c r="D4" s="5" t="s">
        <v>19</v>
      </c>
      <c r="E4" s="5" t="s">
        <v>33</v>
      </c>
      <c r="F4" s="5"/>
      <c r="G4" s="6">
        <v>45362</v>
      </c>
      <c r="H4" s="5" t="s">
        <v>34</v>
      </c>
      <c r="I4" s="7">
        <v>-64.400000000000006</v>
      </c>
      <c r="J4" s="5" t="s">
        <v>35</v>
      </c>
      <c r="K4" s="5" t="s">
        <v>36</v>
      </c>
      <c r="L4" s="5" t="s">
        <v>24</v>
      </c>
      <c r="M4" s="5" t="s">
        <v>37</v>
      </c>
      <c r="N4" s="5">
        <v>204612</v>
      </c>
      <c r="O4" s="5" t="s">
        <v>26</v>
      </c>
      <c r="P4" s="5" t="s">
        <v>27</v>
      </c>
      <c r="Q4" s="5" t="s">
        <v>27</v>
      </c>
      <c r="AA4" t="s">
        <v>52</v>
      </c>
    </row>
    <row r="5" spans="1:27">
      <c r="A5" s="5" t="s">
        <v>17</v>
      </c>
      <c r="B5" s="6">
        <v>45391</v>
      </c>
      <c r="C5" s="5" t="s">
        <v>18</v>
      </c>
      <c r="D5" s="5" t="s">
        <v>19</v>
      </c>
      <c r="E5" s="5" t="s">
        <v>38</v>
      </c>
      <c r="F5" s="5"/>
      <c r="G5" s="6">
        <v>45362</v>
      </c>
      <c r="H5" s="5" t="s">
        <v>39</v>
      </c>
      <c r="I5" s="7">
        <v>-33.68</v>
      </c>
      <c r="J5" s="5" t="s">
        <v>40</v>
      </c>
      <c r="K5" s="5" t="s">
        <v>41</v>
      </c>
      <c r="L5" s="5" t="s">
        <v>24</v>
      </c>
      <c r="M5" s="5" t="s">
        <v>37</v>
      </c>
      <c r="N5" s="5">
        <v>204612</v>
      </c>
      <c r="O5" s="5" t="s">
        <v>42</v>
      </c>
      <c r="P5" s="5" t="s">
        <v>43</v>
      </c>
      <c r="Q5" s="5" t="s">
        <v>44</v>
      </c>
      <c r="AA5" t="s">
        <v>53</v>
      </c>
    </row>
    <row r="6" spans="1:27">
      <c r="A6" s="5" t="s">
        <v>17</v>
      </c>
      <c r="B6" s="6">
        <v>45391</v>
      </c>
      <c r="C6" s="5" t="s">
        <v>18</v>
      </c>
      <c r="D6" s="5" t="s">
        <v>19</v>
      </c>
      <c r="E6" s="5" t="s">
        <v>45</v>
      </c>
      <c r="F6" s="5"/>
      <c r="G6" s="6">
        <v>45362</v>
      </c>
      <c r="H6" s="5" t="s">
        <v>46</v>
      </c>
      <c r="I6" s="7">
        <v>-132.11000000000001</v>
      </c>
      <c r="J6" s="5" t="s">
        <v>47</v>
      </c>
      <c r="K6" s="5" t="s">
        <v>48</v>
      </c>
      <c r="L6" s="5" t="s">
        <v>24</v>
      </c>
      <c r="M6" s="5" t="s">
        <v>25</v>
      </c>
      <c r="N6" s="5">
        <v>204612</v>
      </c>
      <c r="O6" s="5" t="s">
        <v>26</v>
      </c>
      <c r="P6" s="5" t="s">
        <v>27</v>
      </c>
      <c r="Q6" s="5" t="s">
        <v>27</v>
      </c>
      <c r="AA6" t="s">
        <v>52</v>
      </c>
    </row>
    <row r="11" spans="1:27">
      <c r="AA11" s="11" t="s">
        <v>54</v>
      </c>
    </row>
    <row r="13" spans="1:27" ht="14.45">
      <c r="I13" s="8" t="s">
        <v>50</v>
      </c>
      <c r="J13" t="s">
        <v>49</v>
      </c>
      <c r="AA13" s="11" t="s">
        <v>55</v>
      </c>
    </row>
    <row r="14" spans="1:27" ht="14.45">
      <c r="I14" s="9" t="s">
        <v>37</v>
      </c>
      <c r="J14" s="10">
        <v>-98.080000000000013</v>
      </c>
    </row>
    <row r="15" spans="1:27" ht="14.45">
      <c r="I15" s="9" t="s">
        <v>32</v>
      </c>
      <c r="J15" s="10">
        <v>-38.03</v>
      </c>
    </row>
    <row r="16" spans="1:27" ht="14.45">
      <c r="I16" s="9" t="s">
        <v>25</v>
      </c>
      <c r="J16" s="10">
        <v>-179.46</v>
      </c>
    </row>
    <row r="17" spans="9:10" ht="14.45">
      <c r="I17" s="9" t="s">
        <v>51</v>
      </c>
      <c r="J17" s="10">
        <v>-315.57000000000005</v>
      </c>
    </row>
    <row r="18" spans="9:10" ht="14.45">
      <c r="J18" s="10"/>
    </row>
    <row r="19" spans="9:10" ht="14.45">
      <c r="J19" s="10"/>
    </row>
  </sheetData>
  <autoFilter ref="A1:AA6"/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Jean Liu</cp:lastModifiedBy>
  <dcterms:created xsi:type="dcterms:W3CDTF">2024-04-17T21:05:12Z</dcterms:created>
  <dcterms:modified xsi:type="dcterms:W3CDTF">2024-04-18T21:07:46Z</dcterms:modified>
</cp:coreProperties>
</file>