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definedNames>
    <definedName name="_xlnm._FilterDatabase" localSheetId="0" hidden="1">Sheet1!$A$1:$W$19</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<sst xmlns="http://schemas.openxmlformats.org/spreadsheetml/2006/main" count="259" uniqueCount="110">
  <si>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</si>
  <si>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</si>
  <si>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</si>
  <si>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</si>
  <si>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</si>
  <si>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</si>
  <si>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</si>
  <si>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</si>
  <si>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</si>
  <si>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</si>
  <si>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</si>
  <si>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</si>
  <si>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</si>
  <si>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</si>
  <si>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</si>
  <si>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</si>
  <si>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</si>
  <si>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10002000261111-</t>
  </si>
  <si>
    <t>CB2400716</t>
  </si>
  <si>
    <t>Replacement Part Cancellation</t>
  </si>
  <si>
    <t>II120-0459</t>
  </si>
  <si>
    <t>CS517319447</t>
  </si>
  <si>
    <t>Memo: ""</t>
  </si>
  <si>
    <t>Desc: "The Replacement Part request for PO number CS516492556 has been cancelled and replacement unit was fulfilled instead on PO number CS517319447. Due to our policy around cancelled replacement parts this charge is to deduct costs that Wayfair incurs on the replacement unit PO."</t>
  </si>
  <si>
    <t>SD3</t>
  </si>
  <si>
    <t>FUR</t>
  </si>
  <si>
    <t>Credit Accept</t>
  </si>
  <si>
    <t>C24007994</t>
  </si>
  <si>
    <t>Deduction Type : Replacement part cancellation</t>
  </si>
  <si>
    <t>MPS115-0287</t>
  </si>
  <si>
    <t>CS516799266</t>
  </si>
  <si>
    <t>Desc: "The Replacement Part request for PO number CS516649947 has been cancelled and replacement unit was fulfilled instead on PO number CS516799266. Due to our policy around cancelled replacement parts this charge is to deduct costs that Wayfair incurs on the replacement unit PO."</t>
  </si>
  <si>
    <t>C24008000</t>
  </si>
  <si>
    <t>Missing Parts</t>
  </si>
  <si>
    <t>MP121-1223</t>
  </si>
  <si>
    <t>CS515288639</t>
  </si>
  <si>
    <t>Memo: "CS515288639-CR"</t>
  </si>
  <si>
    <t>Desc: "top Credit reflects cost of invoice # as well as ship cost we incurred totaling: 304.24"</t>
  </si>
  <si>
    <t>Unknown</t>
  </si>
  <si>
    <t/>
  </si>
  <si>
    <t>MP120-1097</t>
  </si>
  <si>
    <t>CS517322384</t>
  </si>
  <si>
    <t>Desc: "The Replacement Part request for PO number CS516064990 has been cancelled and replacement unit was fulfilled instead on PO number CS517322384. Due to our policy around cancelled replacement parts this charge is to deduct costs that Wayfair incurs on the replacement unit PO."</t>
  </si>
  <si>
    <t>C24007991</t>
  </si>
  <si>
    <t>II108-0457</t>
  </si>
  <si>
    <t>CS517326320</t>
  </si>
  <si>
    <t>Desc: "The Replacement Part request for PO number CS515142708 has been cancelled and replacement unit was fulfilled instead on PO number CS517326320. Due to our policy around cancelled replacement parts this charge is to deduct costs that Wayfair incurs on the replacement unit PO."</t>
  </si>
  <si>
    <t>C24007988</t>
  </si>
  <si>
    <t>II100-0166</t>
  </si>
  <si>
    <t>CS517327276</t>
  </si>
  <si>
    <t>Memo: "CS517327276-CR"</t>
  </si>
  <si>
    <t>Desc: " Credit reflects cost of invoice # as well as ship cost we incurred totaling: 206.10"</t>
  </si>
  <si>
    <t>FPF17-0356</t>
  </si>
  <si>
    <t>CS515938969</t>
  </si>
  <si>
    <t>Memo: "CS515938969-CR"</t>
  </si>
  <si>
    <t>Desc: "full unit Credit reflects cost of invoice # as well as ship cost we incurred totaling: 220.54"</t>
  </si>
  <si>
    <t>MP121-0772</t>
  </si>
  <si>
    <t>CS517335012</t>
  </si>
  <si>
    <t>Desc: "The Replacement Part request for PO number CS515187571 has been cancelled and replacement unit was fulfilled instead on PO number CS517335012. Due to our policy around cancelled replacement parts this charge is to deduct costs that Wayfair incurs on the replacement unit PO."</t>
  </si>
  <si>
    <t>C24007986</t>
  </si>
  <si>
    <t>II106-0226</t>
  </si>
  <si>
    <t>CS517318496</t>
  </si>
  <si>
    <t>Desc: "The Replacement Part request for PO number CS516547253 has been cancelled and replacement unit was fulfilled instead on PO number CS517318496. Due to our policy around cancelled replacement parts this charge is to deduct costs that Wayfair incurs on the replacement unit PO."</t>
  </si>
  <si>
    <t>C24007997</t>
  </si>
  <si>
    <t>MPS136-0288</t>
  </si>
  <si>
    <t>CS516798417</t>
  </si>
  <si>
    <t>Desc: "The Replacement Part request for PO number CS512721697 has been cancelled and replacement unit was fulfilled instead on PO number CS516798417. Due to our policy around cancelled replacement parts this charge is to deduct costs that Wayfair incurs on the replacement unit PO."</t>
  </si>
  <si>
    <t>C24008011</t>
  </si>
  <si>
    <t>II122-0033</t>
  </si>
  <si>
    <t>CS516797652</t>
  </si>
  <si>
    <t>Desc: "The Replacement Part request for PO number CS515339095 has been cancelled and replacement unit was fulfilled instead on PO number CS516797652. Due to our policy around cancelled replacement parts this charge is to deduct costs that Wayfair incurs on the replacement unit PO."</t>
  </si>
  <si>
    <t>C24008012</t>
  </si>
  <si>
    <t>MP116-0358</t>
  </si>
  <si>
    <t>CS511463141</t>
  </si>
  <si>
    <t>Memo: "CS511463141-CR"</t>
  </si>
  <si>
    <t>Desc: "Missing Credit reflects cost of invoice # as well as ship cost we incurred totaling: 277.50"</t>
  </si>
  <si>
    <t>II120-0509</t>
  </si>
  <si>
    <t>CS516800010</t>
  </si>
  <si>
    <t>Desc: "The Replacement Part request for PO number CS516517102 has been cancelled and replacement unit was fulfilled instead on PO number CS516800010. Due to our policy around cancelled replacement parts this charge is to deduct costs that Wayfair incurs on the replacement unit PO."</t>
  </si>
  <si>
    <t>C24007998</t>
  </si>
  <si>
    <t>CS517319463</t>
  </si>
  <si>
    <t>Desc: "The Replacement Part request for PO number CS516466942 has been cancelled and replacement unit was fulfilled instead on PO number CS517319463. Due to our policy around cancelled replacement parts this charge is to deduct costs that Wayfair incurs on the replacement unit PO."</t>
  </si>
  <si>
    <t>C24007992</t>
  </si>
  <si>
    <t>MP108-0849</t>
  </si>
  <si>
    <t>CS515387226</t>
  </si>
  <si>
    <t>Memo: "CS515387226-CR"</t>
  </si>
  <si>
    <t>Desc: "hw Credit reflects cost of invoice # as well as ship cost we incurred totaling: 277.81"</t>
  </si>
  <si>
    <t>II105-0525</t>
  </si>
  <si>
    <t>CS517144887</t>
  </si>
  <si>
    <t>Memo: "CS517144887-CR"</t>
  </si>
  <si>
    <t>Desc: "There are supposed to be plastic caps on the legs; however</t>
  </si>
  <si>
    <t>MP130-0945</t>
  </si>
  <si>
    <t>CS517324196</t>
  </si>
  <si>
    <t>Desc: "The Replacement Part request for PO number CS515743953 has been cancelled and replacement unit was fulfilled instead on PO number CS517324196. Due to our policy around cancelled replacement parts this charge is to deduct costs that Wayfair incurs on the replacement unit PO."</t>
  </si>
  <si>
    <t>C24007989</t>
  </si>
  <si>
    <t>II108-0479</t>
  </si>
  <si>
    <t>CS517318532</t>
  </si>
  <si>
    <t>Desc: "The Replacement Part request for PO number CS513093050 has been cancelled and replacement unit was fulfilled instead on PO number CS517318532. Due to our policy around cancelled replacement parts this charge is to deduct costs that Wayfair incurs on the replacement unit PO."</t>
  </si>
  <si>
    <t>C24007996</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</si>
  <si>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</si>
  <si>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</si>
  <si>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</si>
  <si>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</si>
  <si>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$2997.77-As these are coded as and involved a replacement part which was cancelled by us, in these cases we will need to accept the deduction regardless of the product issue with the original item sent to the customer.</t>
  </si>
  <si>
    <t xml:space="preserve">DENIED- We sent replacement therefore we should be Denying credit since we took care of the customer </t>
  </si>
  <si>
    <r>
      <t xml:space="preserve">VALID -WH Pack was not available and since the order was still within Wayfair’s 30-days, Wayfair took care of their customer - we should </t>
    </r>
    <r>
      <rPr>
        <sz val="11"/>
        <color rgb="FF0000CC"/>
        <rFont val="Calibri"/>
        <family val="2"/>
      </rPr>
      <t xml:space="preserve">Accept </t>
    </r>
    <r>
      <rPr>
        <sz val="11"/>
        <color rgb="FF000000"/>
        <rFont val="Calibri"/>
        <family val="2"/>
      </rPr>
      <t>since we could not fulfill request.</t>
    </r>
  </si>
  <si>
    <t>VALID -We cancelled replacement order because the size was too large to ship; therefore WF took care of their customer - we should Accept credit since we could not fulfill request</t>
  </si>
  <si>
    <t xml:space="preserve">DENIED $802.59- We sent replacement therefore we should be Denying credit since we took care of the customer </t>
  </si>
  <si>
    <t>VALID $277.5 -We cancelled replacement order because the size was too large to ship; therefore WF took care of their customer - we should Accept credit since we could not fulfill request</t>
  </si>
  <si>
    <r>
      <t xml:space="preserve">VALID  $349.98-WH Pack was not available and since the order was still within Wayfair’s 30-days, Wayfair took care of their customer - we should </t>
    </r>
    <r>
      <rPr>
        <sz val="11"/>
        <color rgb="FF0000CC"/>
        <rFont val="Calibri"/>
        <family val="2"/>
      </rPr>
      <t xml:space="preserve">Accept </t>
    </r>
    <r>
      <rPr>
        <sz val="11"/>
        <color rgb="FF000000"/>
        <rFont val="Calibri"/>
        <family val="2"/>
      </rPr>
      <t>since we could not fulfill request.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</si>
</sst>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000000"/>
      <name val="Calibri"/>
      <family val="2"/>
    </font>
    <font>
      <sz val="11"/>
      <color rgb="FF0000CC"/>
      <name val="Calibri"/>
      <family val="2"/>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xf numFmtId="0" fontId="0" fillId="4" borderId="0" xfId="0" applyFill="1"/>
    <xf numFmtId="0" fontId="0" fillId="5"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99.585582523148" createdVersion="8" refreshedVersion="8" minRefreshableVersion="3" recordCount="18">
  <cacheSource type="worksheet">
    <worksheetSource ref="A1:Q19" sheet="Sheet1"/>
  </cacheSource>
  <cacheFields count="17">
    <cacheField name="Voucher #" numFmtId="0">
      <sharedItems/>
    </cacheField>
    <cacheField name="Voucher Date" numFmtId="14">
      <sharedItems containsSemiMixedTypes="0" containsNonDate="0" containsDate="1" containsString="0" minDate="2024-04-09T00:00:00" maxDate="2024-04-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7T00:00:00" maxDate="2024-03-12T00:00:00"/>
    </cacheField>
    <cacheField name="PO#" numFmtId="0">
      <sharedItems/>
    </cacheField>
    <cacheField name="Deducted Amt" numFmtId="44">
      <sharedItems containsSemiMixedTypes="0" containsString="0" containsNumber="1" minValue="-416.56" maxValue="-107.3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04612" maxValue="20461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10002000261111-"/>
    <d v="2024-04-09T00:00:00"/>
    <s v="CB2400716"/>
    <s v="Replacement Part Cancellation"/>
    <s v="II120-0459"/>
    <m/>
    <d v="2024-03-11T00:00:00"/>
    <s v="CS517319447"/>
    <n v="-267.04000000000002"/>
    <s v="Memo: &quot;&quot;"/>
    <s v="Desc: &quot;The Replacement Part request for PO number CS516492556 has been cancelled and replacement unit was fulfilled instead on PO number CS517319447. Due to our policy around cancelled replacement parts this charge is to deduct costs that Wayfair incurs on the replacement unit PO.&quot;"/>
    <s v="SD3"/>
    <x v="0"/>
    <n v="204612"/>
    <s v="Credit Accept"/>
    <s v="C24007994"/>
    <s v="Deduction Type : Replacement part cancellation"/>
  </r>
  <r>
    <s v="10002000261111-"/>
    <d v="2024-04-09T00:00:00"/>
    <s v="CB2400716"/>
    <s v="Replacement Part Cancellation"/>
    <s v="MPS115-0287"/>
    <m/>
    <d v="2024-03-11T00:00:00"/>
    <s v="CS516799266"/>
    <n v="-416.56"/>
    <s v="Memo: &quot;&quot;"/>
    <s v="Desc: &quot;The Replacement Part request for PO number CS516649947 has been cancelled and replacement unit was fulfilled instead on PO number CS516799266. Due to our policy around cancelled replacement parts this charge is to deduct costs that Wayfair incurs on the replacement unit PO.&quot;"/>
    <s v="SD3"/>
    <x v="0"/>
    <n v="204612"/>
    <s v="Credit Accept"/>
    <s v="C24008000"/>
    <s v="Deduction Type : Replacement part cancellation"/>
  </r>
  <r>
    <s v="10002000261111-"/>
    <d v="2024-04-09T00:00:00"/>
    <s v="CB2400716"/>
    <s v="Missing Parts"/>
    <s v="MP121-1223"/>
    <m/>
    <d v="2024-02-28T00:00:00"/>
    <s v="CS515288639"/>
    <n v="-304.24"/>
    <s v="Memo: &quot;CS515288639-CR&quot;"/>
    <s v="Desc: &quot;top Credit reflects cost of invoice # as well as ship cost we incurred totaling: 304.24&quot;"/>
    <s v="SD3"/>
    <x v="0"/>
    <n v="204612"/>
    <s v="Unknown"/>
    <s v=""/>
    <s v=""/>
  </r>
  <r>
    <s v="10002000261111-"/>
    <d v="2024-04-09T00:00:00"/>
    <s v="CB2400716"/>
    <s v="Replacement Part Cancellation"/>
    <s v="MP120-1097"/>
    <m/>
    <d v="2024-03-11T00:00:00"/>
    <s v="CS517322384"/>
    <n v="-155.6"/>
    <s v="Memo: &quot;&quot;"/>
    <s v="Desc: &quot;The Replacement Part request for PO number CS516064990 has been cancelled and replacement unit was fulfilled instead on PO number CS517322384. Due to our policy around cancelled replacement parts this charge is to deduct costs that Wayfair incurs on the replacement unit PO.&quot;"/>
    <s v="SD3"/>
    <x v="0"/>
    <n v="204612"/>
    <s v="Credit Accept"/>
    <s v="C24007991"/>
    <s v="Deduction Type : Replacement part cancellation"/>
  </r>
  <r>
    <s v="10002000261111-"/>
    <d v="2024-04-09T00:00:00"/>
    <s v="CB2400716"/>
    <s v="Replacement Part Cancellation"/>
    <s v="II108-0457"/>
    <m/>
    <d v="2024-03-11T00:00:00"/>
    <s v="CS517326320"/>
    <n v="-163.71"/>
    <s v="Memo: &quot;&quot;"/>
    <s v="Desc: &quot;The Replacement Part request for PO number CS515142708 has been cancelled and replacement unit was fulfilled instead on PO number CS517326320. Due to our policy around cancelled replacement parts this charge is to deduct costs that Wayfair incurs on the replacement unit PO.&quot;"/>
    <s v="SD3"/>
    <x v="0"/>
    <n v="204612"/>
    <s v="Credit Accept"/>
    <s v="C24007988"/>
    <s v="Deduction Type : Replacement part cancellation"/>
  </r>
  <r>
    <s v="10002000261111-"/>
    <d v="2024-04-09T00:00:00"/>
    <s v="CB2400716"/>
    <s v="Missing Parts"/>
    <s v="II100-0166"/>
    <m/>
    <d v="2024-03-11T00:00:00"/>
    <s v="CS517327276"/>
    <n v="-206.1"/>
    <s v="Memo: &quot;CS517327276-CR&quot;"/>
    <s v="Desc: &quot; Credit reflects cost of invoice # as well as ship cost we incurred totaling: 206.10&quot;"/>
    <s v="SD3"/>
    <x v="0"/>
    <n v="204612"/>
    <s v="Unknown"/>
    <s v=""/>
    <s v=""/>
  </r>
  <r>
    <s v="10002000261111-"/>
    <d v="2024-04-09T00:00:00"/>
    <s v="CB2400716"/>
    <s v="Missing Parts"/>
    <s v="FPF17-0356"/>
    <m/>
    <d v="2024-03-04T00:00:00"/>
    <s v="CS515938969"/>
    <n v="-220.54"/>
    <s v="Memo: &quot;CS515938969-CR&quot;"/>
    <s v="Desc: &quot;full unit Credit reflects cost of invoice # as well as ship cost we incurred totaling: 220.54&quot;"/>
    <s v="SD3"/>
    <x v="0"/>
    <n v="204612"/>
    <s v="Unknown"/>
    <s v=""/>
    <s v=""/>
  </r>
  <r>
    <s v="10002000261111-"/>
    <d v="2024-04-09T00:00:00"/>
    <s v="CB2400716"/>
    <s v="Replacement Part Cancellation"/>
    <s v="MP121-0772"/>
    <m/>
    <d v="2024-03-11T00:00:00"/>
    <s v="CS517335012"/>
    <n v="-336.16"/>
    <s v="Memo: &quot;&quot;"/>
    <s v="Desc: &quot;The Replacement Part request for PO number CS515187571 has been cancelled and replacement unit was fulfilled instead on PO number CS517335012. Due to our policy around cancelled replacement parts this charge is to deduct costs that Wayfair incurs on the replacement unit PO.&quot;"/>
    <s v="SD3"/>
    <x v="0"/>
    <n v="204612"/>
    <s v="Credit Accept"/>
    <s v="C24007986"/>
    <s v="Deduction Type : Replacement part cancellation"/>
  </r>
  <r>
    <s v="10002000261111-"/>
    <d v="2024-04-09T00:00:00"/>
    <s v="CB2400716"/>
    <s v="Replacement Part Cancellation"/>
    <s v="II106-0226"/>
    <m/>
    <d v="2024-03-11T00:00:00"/>
    <s v="CS517318496"/>
    <n v="-255.28"/>
    <s v="Memo: &quot;&quot;"/>
    <s v="Desc: &quot;The Replacement Part request for PO number CS516547253 has been cancelled and replacement unit was fulfilled instead on PO number CS517318496. Due to our policy around cancelled replacement parts this charge is to deduct costs that Wayfair incurs on the replacement unit PO.&quot;"/>
    <s v="SD3"/>
    <x v="0"/>
    <n v="204612"/>
    <s v="Credit Accept"/>
    <s v="C24007997"/>
    <s v="Deduction Type : Replacement part cancellation"/>
  </r>
  <r>
    <s v="10002000261111-"/>
    <d v="2024-04-09T00:00:00"/>
    <s v="CB2400716"/>
    <s v="Replacement Part Cancellation"/>
    <s v="MPS136-0288"/>
    <m/>
    <d v="2024-03-11T00:00:00"/>
    <s v="CS516798417"/>
    <n v="-107.39"/>
    <s v="Memo: &quot;&quot;"/>
    <s v="Desc: &quot;The Replacement Part request for PO number CS512721697 has been cancelled and replacement unit was fulfilled instead on PO number CS516798417. Due to our policy around cancelled replacement parts this charge is to deduct costs that Wayfair incurs on the replacement unit PO.&quot;"/>
    <s v="SD3"/>
    <x v="0"/>
    <n v="204612"/>
    <s v="Credit Accept"/>
    <s v="C24008011"/>
    <s v="Deduction Type : Replacement part cancellation"/>
  </r>
  <r>
    <s v="10002000261111-"/>
    <d v="2024-04-09T00:00:00"/>
    <s v="CB2400716"/>
    <s v="Replacement Part Cancellation"/>
    <s v="II122-0033"/>
    <m/>
    <d v="2024-03-11T00:00:00"/>
    <s v="CS516797652"/>
    <n v="-327.39999999999998"/>
    <s v="Memo: &quot;&quot;"/>
    <s v="Desc: &quot;The Replacement Part request for PO number CS515339095 has been cancelled and replacement unit was fulfilled instead on PO number CS516797652. Due to our policy around cancelled replacement parts this charge is to deduct costs that Wayfair incurs on the replacement unit PO.&quot;"/>
    <s v="SD3"/>
    <x v="0"/>
    <n v="204612"/>
    <s v="Credit Accept"/>
    <s v="C24008012"/>
    <s v="Deduction Type : Replacement part cancellation"/>
  </r>
  <r>
    <s v="10002000261111-"/>
    <d v="2024-04-09T00:00:00"/>
    <s v="CB2400716"/>
    <s v="Missing Parts"/>
    <s v="MP116-0358"/>
    <m/>
    <d v="2024-02-07T00:00:00"/>
    <s v="CS511463141"/>
    <n v="-277.5"/>
    <s v="Memo: &quot;CS511463141-CR&quot;"/>
    <s v="Desc: &quot;Missing Credit reflects cost of invoice # as well as ship cost we incurred totaling: 277.50&quot;"/>
    <s v="SD3"/>
    <x v="0"/>
    <n v="204612"/>
    <s v="Unknown"/>
    <s v=""/>
    <s v=""/>
  </r>
  <r>
    <s v="10002000261111-"/>
    <d v="2024-04-09T00:00:00"/>
    <s v="CB2400716"/>
    <s v="Replacement Part Cancellation"/>
    <s v="II120-0509"/>
    <m/>
    <d v="2024-03-11T00:00:00"/>
    <s v="CS516800010"/>
    <n v="-238.54"/>
    <s v="Memo: &quot;&quot;"/>
    <s v="Desc: &quot;The Replacement Part request for PO number CS516517102 has been cancelled and replacement unit was fulfilled instead on PO number CS516800010. Due to our policy around cancelled replacement parts this charge is to deduct costs that Wayfair incurs on the replacement unit PO.&quot;"/>
    <s v="SD3"/>
    <x v="0"/>
    <n v="204612"/>
    <s v="Credit Accept"/>
    <s v="C24007998"/>
    <s v="Deduction Type : Replacement part cancellation"/>
  </r>
  <r>
    <s v="10002000261111-"/>
    <d v="2024-04-09T00:00:00"/>
    <s v="CB2400716"/>
    <s v="Replacement Part Cancellation"/>
    <s v="II120-0459"/>
    <m/>
    <d v="2024-03-11T00:00:00"/>
    <s v="CS517319463"/>
    <n v="-257.66000000000003"/>
    <s v="Memo: &quot;&quot;"/>
    <s v="Desc: &quot;The Replacement Part request for PO number CS516466942 has been cancelled and replacement unit was fulfilled instead on PO number CS517319463. Due to our policy around cancelled replacement parts this charge is to deduct costs that Wayfair incurs on the replacement unit PO.&quot;"/>
    <s v="SD3"/>
    <x v="0"/>
    <n v="204612"/>
    <s v="Credit Accept"/>
    <s v="C24007992"/>
    <s v="Deduction Type : Replacement part cancellation"/>
  </r>
  <r>
    <s v="10002000261111-"/>
    <d v="2024-04-09T00:00:00"/>
    <s v="CB2400716"/>
    <s v="Missing Parts"/>
    <s v="MP108-0849"/>
    <m/>
    <d v="2024-02-29T00:00:00"/>
    <s v="CS515387226"/>
    <n v="-277.81"/>
    <s v="Memo: &quot;CS515387226-CR&quot;"/>
    <s v="Desc: &quot;hw Credit reflects cost of invoice # as well as ship cost we incurred totaling: 277.81&quot;"/>
    <s v="SD3"/>
    <x v="0"/>
    <n v="204612"/>
    <s v="Unknown"/>
    <s v=""/>
    <s v=""/>
  </r>
  <r>
    <s v="10002000261111-"/>
    <d v="2024-04-09T00:00:00"/>
    <s v="CB2400716"/>
    <s v="Missing Parts"/>
    <s v="II105-0525"/>
    <m/>
    <d v="2024-03-11T00:00:00"/>
    <s v="CS517144887"/>
    <n v="-143.88"/>
    <s v="Memo: &quot;CS517144887-CR&quot;"/>
    <s v="Desc: &quot;There are supposed to be plastic caps on the legs; however"/>
    <s v="SD3"/>
    <x v="0"/>
    <n v="204612"/>
    <s v="Unknown"/>
    <s v=""/>
    <s v=""/>
  </r>
  <r>
    <s v="10002000261111-"/>
    <d v="2024-04-09T00:00:00"/>
    <s v="CB2400716"/>
    <s v="Replacement Part Cancellation"/>
    <s v="MP130-0945"/>
    <m/>
    <d v="2024-03-11T00:00:00"/>
    <s v="CS517324196"/>
    <n v="-258.77999999999997"/>
    <s v="Memo: &quot;&quot;"/>
    <s v="Desc: &quot;The Replacement Part request for PO number CS515743953 has been cancelled and replacement unit was fulfilled instead on PO number CS517324196. Due to our policy around cancelled replacement parts this charge is to deduct costs that Wayfair incurs on the replacement unit PO.&quot;"/>
    <s v="SD3"/>
    <x v="0"/>
    <n v="204612"/>
    <s v="Credit Accept"/>
    <s v="C24007989"/>
    <s v="Deduction Type : Replacement part cancellation"/>
  </r>
  <r>
    <s v="10002000261111-"/>
    <d v="2024-04-09T00:00:00"/>
    <s v="CB2400716"/>
    <s v="Replacement Part Cancellation"/>
    <s v="II108-0479"/>
    <m/>
    <d v="2024-03-11T00:00:00"/>
    <s v="CS517318532"/>
    <n v="-213.65"/>
    <s v="Memo: &quot;&quot;"/>
    <s v="Desc: &quot;The Replacement Part request for PO number CS513093050 has been cancelled and replacement unit was fulfilled instead on PO number CS517318532. Due to our policy around cancelled replacement parts this charge is to deduct costs that Wayfair incurs on the replacement unit PO.&quot;"/>
    <s v="SD3"/>
    <x v="0"/>
    <n v="204612"/>
    <s v="Credit Accept"/>
    <s v="C2400799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2:H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29"/>
  <sheetViews>
    <sheetView tabSelected="1" topLeftCell="H1" workbookViewId="0">
      <pane xSplit="2" ySplit="1" topLeftCell="O5" activePane="bottomRight" state="frozen"/>
      <selection activeCell="H1" sqref="H1"/>
      <selection pane="topRight" activeCell="J1" sqref="J1"/>
      <selection pane="bottomLeft" activeCell="H2" sqref="H2"/>
      <selection pane="bottomRight" activeCell="AI25" sqref="AI25"/>
    </sheetView>
  </sheetViews>
  <sheetFormatPr defaultRowHeight="14.25"/>
  <cols>
    <col min="7" max="7" width="13" bestFit="1" customWidth="1"/>
    <col min="8" max="8" width="20.25" bestFit="1" customWidth="1"/>
    <col min="15" max="15" width="12.625" customWidth="1"/>
  </cols>
  <sheetData>
    <row r="1" spans="1:23"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45391</v>
      </c>
      <c r="C2" s="5" t="s">
        <v>18</v>
      </c>
      <c r="D2" s="5" t="s">
        <v>19</v>
      </c>
      <c r="E2" s="5" t="s">
        <v>20</v>
      </c>
      <c r="F2" s="5"/>
      <c r="G2" s="6">
        <v>45362</v>
      </c>
      <c r="H2" s="5" t="s">
        <v>21</v>
      </c>
      <c r="I2" s="7">
        <v>-267.04000000000002</v>
      </c>
      <c r="J2" s="5" t="s">
        <v>22</v>
      </c>
      <c r="K2" s="5" t="s">
        <v>23</v>
      </c>
      <c r="L2" s="5" t="s">
        <v>24</v>
      </c>
      <c r="M2" s="5" t="s">
        <v>25</v>
      </c>
      <c r="N2" s="5">
        <v>204612</v>
      </c>
      <c r="O2" s="5" t="s">
        <v>26</v>
      </c>
      <c r="P2" s="5" t="s">
        <v>27</v>
      </c>
      <c r="Q2" s="5" t="s">
        <v>28</v>
      </c>
      <c r="W2" t="s">
        <v>102</v>
      </c>
    </row>
    <row r="3" spans="1:23">
      <c r="A3" s="5" t="s">
        <v>17</v>
      </c>
      <c r="B3" s="6">
        <v>45391</v>
      </c>
      <c r="C3" s="5" t="s">
        <v>18</v>
      </c>
      <c r="D3" s="5" t="s">
        <v>19</v>
      </c>
      <c r="E3" s="5" t="s">
        <v>29</v>
      </c>
      <c r="F3" s="5"/>
      <c r="G3" s="6">
        <v>45362</v>
      </c>
      <c r="H3" s="5" t="s">
        <v>30</v>
      </c>
      <c r="I3" s="7">
        <v>-416.56</v>
      </c>
      <c r="J3" s="5" t="s">
        <v>22</v>
      </c>
      <c r="K3" s="5" t="s">
        <v>31</v>
      </c>
      <c r="L3" s="5" t="s">
        <v>24</v>
      </c>
      <c r="M3" s="5" t="s">
        <v>25</v>
      </c>
      <c r="N3" s="5">
        <v>204612</v>
      </c>
      <c r="O3" s="5" t="s">
        <v>26</v>
      </c>
      <c r="P3" s="5" t="s">
        <v>32</v>
      </c>
      <c r="Q3" s="5" t="s">
        <v>28</v>
      </c>
      <c r="W3" t="s">
        <v>102</v>
      </c>
    </row>
    <row r="4" spans="1:23" hidden="1">
      <c r="A4" s="5" t="s">
        <v>17</v>
      </c>
      <c r="B4" s="6">
        <v>45391</v>
      </c>
      <c r="C4" s="5" t="s">
        <v>18</v>
      </c>
      <c r="D4" s="5" t="s">
        <v>33</v>
      </c>
      <c r="E4" s="5" t="s">
        <v>34</v>
      </c>
      <c r="F4" s="5"/>
      <c r="G4" s="6">
        <v>45350</v>
      </c>
      <c r="H4" s="5" t="s">
        <v>35</v>
      </c>
      <c r="I4" s="7">
        <v>-304.24</v>
      </c>
      <c r="J4" s="5" t="s">
        <v>36</v>
      </c>
      <c r="K4" s="5" t="s">
        <v>37</v>
      </c>
      <c r="L4" s="5" t="s">
        <v>24</v>
      </c>
      <c r="M4" s="5" t="s">
        <v>25</v>
      </c>
      <c r="N4" s="5">
        <v>204612</v>
      </c>
      <c r="O4" s="5" t="s">
        <v>38</v>
      </c>
      <c r="P4" s="5" t="s">
        <v>39</v>
      </c>
      <c r="Q4" s="5" t="s">
        <v>39</v>
      </c>
      <c r="W4" t="s">
        <v>104</v>
      </c>
    </row>
    <row r="5" spans="1:23">
      <c r="A5" s="5" t="s">
        <v>17</v>
      </c>
      <c r="B5" s="6">
        <v>45391</v>
      </c>
      <c r="C5" s="5" t="s">
        <v>18</v>
      </c>
      <c r="D5" s="5" t="s">
        <v>19</v>
      </c>
      <c r="E5" s="5" t="s">
        <v>40</v>
      </c>
      <c r="F5" s="5"/>
      <c r="G5" s="6">
        <v>45362</v>
      </c>
      <c r="H5" s="5" t="s">
        <v>41</v>
      </c>
      <c r="I5" s="7">
        <v>-155.6</v>
      </c>
      <c r="J5" s="5" t="s">
        <v>22</v>
      </c>
      <c r="K5" s="5" t="s">
        <v>42</v>
      </c>
      <c r="L5" s="5" t="s">
        <v>24</v>
      </c>
      <c r="M5" s="5" t="s">
        <v>25</v>
      </c>
      <c r="N5" s="5">
        <v>204612</v>
      </c>
      <c r="O5" s="5" t="s">
        <v>26</v>
      </c>
      <c r="P5" s="5" t="s">
        <v>43</v>
      </c>
      <c r="Q5" s="5" t="s">
        <v>28</v>
      </c>
      <c r="W5" t="s">
        <v>102</v>
      </c>
    </row>
    <row r="6" spans="1:23">
      <c r="A6" s="5" t="s">
        <v>17</v>
      </c>
      <c r="B6" s="6">
        <v>45391</v>
      </c>
      <c r="C6" s="5" t="s">
        <v>18</v>
      </c>
      <c r="D6" s="5" t="s">
        <v>19</v>
      </c>
      <c r="E6" s="5" t="s">
        <v>44</v>
      </c>
      <c r="F6" s="5"/>
      <c r="G6" s="6">
        <v>45362</v>
      </c>
      <c r="H6" s="5" t="s">
        <v>45</v>
      </c>
      <c r="I6" s="7">
        <v>-163.71</v>
      </c>
      <c r="J6" s="5" t="s">
        <v>22</v>
      </c>
      <c r="K6" s="5" t="s">
        <v>46</v>
      </c>
      <c r="L6" s="5" t="s">
        <v>24</v>
      </c>
      <c r="M6" s="5" t="s">
        <v>25</v>
      </c>
      <c r="N6" s="5">
        <v>204612</v>
      </c>
      <c r="O6" s="5" t="s">
        <v>26</v>
      </c>
      <c r="P6" s="5" t="s">
        <v>47</v>
      </c>
      <c r="Q6" s="5" t="s">
        <v>28</v>
      </c>
      <c r="W6" t="s">
        <v>102</v>
      </c>
    </row>
    <row r="7" spans="1:23" ht="15" hidden="1">
      <c r="A7" s="5" t="s">
        <v>17</v>
      </c>
      <c r="B7" s="6">
        <v>45391</v>
      </c>
      <c r="C7" s="5" t="s">
        <v>18</v>
      </c>
      <c r="D7" s="5" t="s">
        <v>33</v>
      </c>
      <c r="E7" s="5" t="s">
        <v>48</v>
      </c>
      <c r="F7" s="5"/>
      <c r="G7" s="6">
        <v>45362</v>
      </c>
      <c r="H7" s="5" t="s">
        <v>49</v>
      </c>
      <c r="I7" s="7">
        <v>-206.1</v>
      </c>
      <c r="J7" s="5" t="s">
        <v>50</v>
      </c>
      <c r="K7" s="5" t="s">
        <v>51</v>
      </c>
      <c r="L7" s="5" t="s">
        <v>24</v>
      </c>
      <c r="M7" s="5" t="s">
        <v>25</v>
      </c>
      <c r="N7" s="5">
        <v>204612</v>
      </c>
      <c r="O7" s="5" t="s">
        <v>38</v>
      </c>
      <c r="P7" s="5" t="s">
        <v>39</v>
      </c>
      <c r="Q7" s="5" t="s">
        <v>39</v>
      </c>
      <c r="W7" t="s">
        <v>105</v>
      </c>
    </row>
    <row r="8" spans="1:23" hidden="1">
      <c r="A8" s="5" t="s">
        <v>17</v>
      </c>
      <c r="B8" s="6">
        <v>45391</v>
      </c>
      <c r="C8" s="5" t="s">
        <v>18</v>
      </c>
      <c r="D8" s="5" t="s">
        <v>33</v>
      </c>
      <c r="E8" s="5" t="s">
        <v>52</v>
      </c>
      <c r="F8" s="5"/>
      <c r="G8" s="6">
        <v>45355</v>
      </c>
      <c r="H8" s="5" t="s">
        <v>53</v>
      </c>
      <c r="I8" s="7">
        <v>-220.54</v>
      </c>
      <c r="J8" s="5" t="s">
        <v>54</v>
      </c>
      <c r="K8" s="5" t="s">
        <v>55</v>
      </c>
      <c r="L8" s="5" t="s">
        <v>24</v>
      </c>
      <c r="M8" s="5" t="s">
        <v>25</v>
      </c>
      <c r="N8" s="5">
        <v>204612</v>
      </c>
      <c r="O8" s="5" t="s">
        <v>38</v>
      </c>
      <c r="P8" s="5" t="s">
        <v>39</v>
      </c>
      <c r="Q8" s="5" t="s">
        <v>39</v>
      </c>
      <c r="W8" t="s">
        <v>104</v>
      </c>
    </row>
    <row r="9" spans="1:23">
      <c r="A9" s="5" t="s">
        <v>17</v>
      </c>
      <c r="B9" s="6">
        <v>45391</v>
      </c>
      <c r="C9" s="5" t="s">
        <v>18</v>
      </c>
      <c r="D9" s="5" t="s">
        <v>19</v>
      </c>
      <c r="E9" s="5" t="s">
        <v>56</v>
      </c>
      <c r="F9" s="5"/>
      <c r="G9" s="6">
        <v>45362</v>
      </c>
      <c r="H9" s="5" t="s">
        <v>57</v>
      </c>
      <c r="I9" s="7">
        <v>-336.16</v>
      </c>
      <c r="J9" s="5" t="s">
        <v>22</v>
      </c>
      <c r="K9" s="5" t="s">
        <v>58</v>
      </c>
      <c r="L9" s="5" t="s">
        <v>24</v>
      </c>
      <c r="M9" s="5" t="s">
        <v>25</v>
      </c>
      <c r="N9" s="5">
        <v>204612</v>
      </c>
      <c r="O9" s="5" t="s">
        <v>26</v>
      </c>
      <c r="P9" s="5" t="s">
        <v>59</v>
      </c>
      <c r="Q9" s="5" t="s">
        <v>28</v>
      </c>
      <c r="W9" t="s">
        <v>102</v>
      </c>
    </row>
    <row r="10" spans="1:23">
      <c r="A10" s="5" t="s">
        <v>17</v>
      </c>
      <c r="B10" s="6">
        <v>45391</v>
      </c>
      <c r="C10" s="5" t="s">
        <v>18</v>
      </c>
      <c r="D10" s="5" t="s">
        <v>19</v>
      </c>
      <c r="E10" s="5" t="s">
        <v>60</v>
      </c>
      <c r="F10" s="5"/>
      <c r="G10" s="6">
        <v>45362</v>
      </c>
      <c r="H10" s="5" t="s">
        <v>61</v>
      </c>
      <c r="I10" s="7">
        <v>-255.28</v>
      </c>
      <c r="J10" s="5" t="s">
        <v>22</v>
      </c>
      <c r="K10" s="5" t="s">
        <v>62</v>
      </c>
      <c r="L10" s="5" t="s">
        <v>24</v>
      </c>
      <c r="M10" s="5" t="s">
        <v>25</v>
      </c>
      <c r="N10" s="5">
        <v>204612</v>
      </c>
      <c r="O10" s="5" t="s">
        <v>26</v>
      </c>
      <c r="P10" s="5" t="s">
        <v>63</v>
      </c>
      <c r="Q10" s="5" t="s">
        <v>28</v>
      </c>
      <c r="W10" t="s">
        <v>102</v>
      </c>
    </row>
    <row r="11" spans="1:23">
      <c r="A11" s="5" t="s">
        <v>17</v>
      </c>
      <c r="B11" s="6">
        <v>45391</v>
      </c>
      <c r="C11" s="5" t="s">
        <v>18</v>
      </c>
      <c r="D11" s="5" t="s">
        <v>19</v>
      </c>
      <c r="E11" s="5" t="s">
        <v>64</v>
      </c>
      <c r="F11" s="5"/>
      <c r="G11" s="6">
        <v>45362</v>
      </c>
      <c r="H11" s="5" t="s">
        <v>65</v>
      </c>
      <c r="I11" s="7">
        <v>-107.39</v>
      </c>
      <c r="J11" s="5" t="s">
        <v>22</v>
      </c>
      <c r="K11" s="5" t="s">
        <v>66</v>
      </c>
      <c r="L11" s="5" t="s">
        <v>24</v>
      </c>
      <c r="M11" s="5" t="s">
        <v>25</v>
      </c>
      <c r="N11" s="5">
        <v>204612</v>
      </c>
      <c r="O11" s="5" t="s">
        <v>26</v>
      </c>
      <c r="P11" s="5" t="s">
        <v>67</v>
      </c>
      <c r="Q11" s="5" t="s">
        <v>28</v>
      </c>
      <c r="W11" t="s">
        <v>102</v>
      </c>
    </row>
    <row r="12" spans="1:23">
      <c r="A12" s="5" t="s">
        <v>17</v>
      </c>
      <c r="B12" s="6">
        <v>45391</v>
      </c>
      <c r="C12" s="5" t="s">
        <v>18</v>
      </c>
      <c r="D12" s="5" t="s">
        <v>19</v>
      </c>
      <c r="E12" s="5" t="s">
        <v>68</v>
      </c>
      <c r="F12" s="5"/>
      <c r="G12" s="6">
        <v>45362</v>
      </c>
      <c r="H12" s="5" t="s">
        <v>69</v>
      </c>
      <c r="I12" s="7">
        <v>-327.39999999999998</v>
      </c>
      <c r="J12" s="5" t="s">
        <v>22</v>
      </c>
      <c r="K12" s="5" t="s">
        <v>70</v>
      </c>
      <c r="L12" s="5" t="s">
        <v>24</v>
      </c>
      <c r="M12" s="5" t="s">
        <v>25</v>
      </c>
      <c r="N12" s="5">
        <v>204612</v>
      </c>
      <c r="O12" s="5" t="s">
        <v>26</v>
      </c>
      <c r="P12" s="5" t="s">
        <v>71</v>
      </c>
      <c r="Q12" s="5" t="s">
        <v>28</v>
      </c>
      <c r="W12" t="s">
        <v>102</v>
      </c>
    </row>
    <row r="13" spans="1:23" hidden="1">
      <c r="A13" s="5" t="s">
        <v>17</v>
      </c>
      <c r="B13" s="6">
        <v>45391</v>
      </c>
      <c r="C13" s="5" t="s">
        <v>18</v>
      </c>
      <c r="D13" s="5" t="s">
        <v>33</v>
      </c>
      <c r="E13" s="5" t="s">
        <v>72</v>
      </c>
      <c r="F13" s="5"/>
      <c r="G13" s="6">
        <v>45329</v>
      </c>
      <c r="H13" s="5" t="s">
        <v>73</v>
      </c>
      <c r="I13" s="7">
        <v>-277.5</v>
      </c>
      <c r="J13" s="5" t="s">
        <v>74</v>
      </c>
      <c r="K13" s="5" t="s">
        <v>75</v>
      </c>
      <c r="L13" s="5" t="s">
        <v>24</v>
      </c>
      <c r="M13" s="5" t="s">
        <v>25</v>
      </c>
      <c r="N13" s="5">
        <v>204612</v>
      </c>
      <c r="O13" s="5" t="s">
        <v>38</v>
      </c>
      <c r="P13" s="5" t="s">
        <v>39</v>
      </c>
      <c r="Q13" s="5" t="s">
        <v>39</v>
      </c>
      <c r="W13" t="s">
        <v>106</v>
      </c>
    </row>
    <row r="14" spans="1:23">
      <c r="A14" s="5" t="s">
        <v>17</v>
      </c>
      <c r="B14" s="6">
        <v>45391</v>
      </c>
      <c r="C14" s="5" t="s">
        <v>18</v>
      </c>
      <c r="D14" s="5" t="s">
        <v>19</v>
      </c>
      <c r="E14" s="5" t="s">
        <v>76</v>
      </c>
      <c r="F14" s="5"/>
      <c r="G14" s="6">
        <v>45362</v>
      </c>
      <c r="H14" s="5" t="s">
        <v>77</v>
      </c>
      <c r="I14" s="7">
        <v>-238.54</v>
      </c>
      <c r="J14" s="5" t="s">
        <v>22</v>
      </c>
      <c r="K14" s="5" t="s">
        <v>78</v>
      </c>
      <c r="L14" s="5" t="s">
        <v>24</v>
      </c>
      <c r="M14" s="5" t="s">
        <v>25</v>
      </c>
      <c r="N14" s="5">
        <v>204612</v>
      </c>
      <c r="O14" s="5" t="s">
        <v>26</v>
      </c>
      <c r="P14" s="5" t="s">
        <v>79</v>
      </c>
      <c r="Q14" s="5" t="s">
        <v>28</v>
      </c>
      <c r="W14" t="s">
        <v>102</v>
      </c>
    </row>
    <row r="15" spans="1:23">
      <c r="A15" s="5" t="s">
        <v>17</v>
      </c>
      <c r="B15" s="6">
        <v>45391</v>
      </c>
      <c r="C15" s="5" t="s">
        <v>18</v>
      </c>
      <c r="D15" s="5" t="s">
        <v>19</v>
      </c>
      <c r="E15" s="5" t="s">
        <v>20</v>
      </c>
      <c r="F15" s="5"/>
      <c r="G15" s="6">
        <v>45362</v>
      </c>
      <c r="H15" s="5" t="s">
        <v>80</v>
      </c>
      <c r="I15" s="7">
        <v>-257.66000000000003</v>
      </c>
      <c r="J15" s="5" t="s">
        <v>22</v>
      </c>
      <c r="K15" s="5" t="s">
        <v>81</v>
      </c>
      <c r="L15" s="5" t="s">
        <v>24</v>
      </c>
      <c r="M15" s="5" t="s">
        <v>25</v>
      </c>
      <c r="N15" s="5">
        <v>204612</v>
      </c>
      <c r="O15" s="5" t="s">
        <v>26</v>
      </c>
      <c r="P15" s="5" t="s">
        <v>82</v>
      </c>
      <c r="Q15" s="5" t="s">
        <v>28</v>
      </c>
      <c r="W15" t="s">
        <v>102</v>
      </c>
    </row>
    <row r="16" spans="1:23" hidden="1">
      <c r="A16" s="5" t="s">
        <v>17</v>
      </c>
      <c r="B16" s="6">
        <v>45391</v>
      </c>
      <c r="C16" s="5" t="s">
        <v>18</v>
      </c>
      <c r="D16" s="5" t="s">
        <v>33</v>
      </c>
      <c r="E16" s="5" t="s">
        <v>83</v>
      </c>
      <c r="F16" s="5"/>
      <c r="G16" s="6">
        <v>45351</v>
      </c>
      <c r="H16" s="5" t="s">
        <v>84</v>
      </c>
      <c r="I16" s="7">
        <v>-277.81</v>
      </c>
      <c r="J16" s="5" t="s">
        <v>85</v>
      </c>
      <c r="K16" s="5" t="s">
        <v>86</v>
      </c>
      <c r="L16" s="5" t="s">
        <v>24</v>
      </c>
      <c r="M16" s="5" t="s">
        <v>25</v>
      </c>
      <c r="N16" s="5">
        <v>204612</v>
      </c>
      <c r="O16" s="5" t="s">
        <v>38</v>
      </c>
      <c r="P16" s="5" t="s">
        <v>39</v>
      </c>
      <c r="Q16" s="5" t="s">
        <v>39</v>
      </c>
      <c r="W16" t="s">
        <v>104</v>
      </c>
    </row>
    <row r="17" spans="1:23" ht="15" hidden="1">
      <c r="A17" s="5" t="s">
        <v>17</v>
      </c>
      <c r="B17" s="6">
        <v>45391</v>
      </c>
      <c r="C17" s="5" t="s">
        <v>18</v>
      </c>
      <c r="D17" s="5" t="s">
        <v>33</v>
      </c>
      <c r="E17" s="5" t="s">
        <v>87</v>
      </c>
      <c r="F17" s="5"/>
      <c r="G17" s="6">
        <v>45362</v>
      </c>
      <c r="H17" s="5" t="s">
        <v>88</v>
      </c>
      <c r="I17" s="7">
        <v>-143.88</v>
      </c>
      <c r="J17" s="5" t="s">
        <v>89</v>
      </c>
      <c r="K17" s="5" t="s">
        <v>90</v>
      </c>
      <c r="L17" s="5" t="s">
        <v>24</v>
      </c>
      <c r="M17" s="5" t="s">
        <v>25</v>
      </c>
      <c r="N17" s="5">
        <v>204612</v>
      </c>
      <c r="O17" s="5" t="s">
        <v>38</v>
      </c>
      <c r="P17" s="5" t="s">
        <v>39</v>
      </c>
      <c r="Q17" s="5" t="s">
        <v>39</v>
      </c>
      <c r="W17" t="s">
        <v>105</v>
      </c>
    </row>
    <row r="18" spans="1:23">
      <c r="A18" s="5" t="s">
        <v>17</v>
      </c>
      <c r="B18" s="6">
        <v>45391</v>
      </c>
      <c r="C18" s="5" t="s">
        <v>18</v>
      </c>
      <c r="D18" s="5" t="s">
        <v>19</v>
      </c>
      <c r="E18" s="5" t="s">
        <v>91</v>
      </c>
      <c r="F18" s="5"/>
      <c r="G18" s="6">
        <v>45362</v>
      </c>
      <c r="H18" s="5" t="s">
        <v>92</v>
      </c>
      <c r="I18" s="7">
        <v>-258.77999999999997</v>
      </c>
      <c r="J18" s="5" t="s">
        <v>22</v>
      </c>
      <c r="K18" s="5" t="s">
        <v>93</v>
      </c>
      <c r="L18" s="5" t="s">
        <v>24</v>
      </c>
      <c r="M18" s="5" t="s">
        <v>25</v>
      </c>
      <c r="N18" s="5">
        <v>204612</v>
      </c>
      <c r="O18" s="5" t="s">
        <v>26</v>
      </c>
      <c r="P18" s="5" t="s">
        <v>94</v>
      </c>
      <c r="Q18" s="5" t="s">
        <v>28</v>
      </c>
      <c r="W18" t="s">
        <v>102</v>
      </c>
    </row>
    <row r="19" spans="1:23">
      <c r="A19" s="5" t="s">
        <v>17</v>
      </c>
      <c r="B19" s="6">
        <v>45391</v>
      </c>
      <c r="C19" s="5" t="s">
        <v>18</v>
      </c>
      <c r="D19" s="5" t="s">
        <v>19</v>
      </c>
      <c r="E19" s="5" t="s">
        <v>95</v>
      </c>
      <c r="F19" s="5"/>
      <c r="G19" s="6">
        <v>45362</v>
      </c>
      <c r="H19" s="5" t="s">
        <v>96</v>
      </c>
      <c r="I19" s="7">
        <v>-213.65</v>
      </c>
      <c r="J19" s="5" t="s">
        <v>22</v>
      </c>
      <c r="K19" s="5" t="s">
        <v>97</v>
      </c>
      <c r="L19" s="5" t="s">
        <v>24</v>
      </c>
      <c r="M19" s="5" t="s">
        <v>25</v>
      </c>
      <c r="N19" s="5">
        <v>204612</v>
      </c>
      <c r="O19" s="5" t="s">
        <v>26</v>
      </c>
      <c r="P19" s="5" t="s">
        <v>98</v>
      </c>
      <c r="Q19" s="5" t="s">
        <v>28</v>
      </c>
      <c r="W19" t="s">
        <v>102</v>
      </c>
    </row>
    <row r="22" spans="1:23">
      <c r="G22" s="9" t="s">
        <v>100</v>
      </c>
      <c r="H22" t="s">
        <v>99</v>
      </c>
    </row>
    <row r="23" spans="1:23">
      <c r="G23" s="10" t="s">
        <v>25</v>
      </c>
      <c r="H23" s="8">
        <v>-4427.8399999999992</v>
      </c>
      <c r="W23" s="11" t="s">
        <v>103</v>
      </c>
    </row>
    <row r="24" spans="1:23">
      <c r="G24" s="10" t="s">
        <v>101</v>
      </c>
      <c r="H24" s="8">
        <v>-4427.8399999999992</v>
      </c>
    </row>
    <row r="25" spans="1:23" ht="15">
      <c r="W25" s="11" t="s">
        <v>109</v>
      </c>
    </row>
    <row r="27" spans="1:23">
      <c r="W27" s="11" t="s">
        <v>108</v>
      </c>
    </row>
    <row r="29" spans="1:23">
      <c r="W29" s="12" t="s">
        <v>107</v>
      </c>
    </row>
  </sheetData>
  <autoFilter ref="A1:W19">
    <filterColumn colId="22">
      <filters>
        <filter val="VALID-As these are coded as and involved a replacement part which was cancelled by us, in these cases we will need to accept the deduction regardless of the product issue with the original item sent to the customer."/>
      </filters>
    </filterColumn>
  </autoFilter>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2024-04-17T21:02:22Z</dcterms:created>
  <dcterms:modified xsi:type="dcterms:W3CDTF">2024-04-23T16:36:01Z</dcterms:modified>
</cp:coreProperties>
</file>