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C061302C-D642-4172-933F-0A12D5CD8D9D}" xr6:coauthVersionLast="47" xr6:coauthVersionMax="47" xr10:uidLastSave="{00000000-0000-0000-0000-000000000000}"/>
  <bookViews>
    <workbookView xWindow="35805" yWindow="975" windowWidth="23040" windowHeight="11325" xr2:uid="{D682D446-A636-4027-94D6-0B4CD5E59AEE}"/>
  </bookViews>
  <sheets>
    <sheet name="Sheet1" sheetId="1" r:id="rId1"/>
  </sheets>
  <calcPr calcId="191029"/>
  <pivotCaches>
    <pivotCache cacheId="3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<sst xmlns="http://schemas.openxmlformats.org/spreadsheetml/2006/main" count="71" uniqueCount="57">
  <si>
    <t>15132906_231215</t>
  </si>
  <si>
    <t>14698538</t>
  </si>
  <si>
    <t>COMPLIANCE FRGT CHARGE : DEBIT # 15132906        .</t>
  </si>
  <si>
    <t>15132908_231215</t>
  </si>
  <si>
    <t>COMPLIANCE FRGT CHARGE : DEBIT # 15132908        .</t>
  </si>
  <si>
    <t>15132948_231215</t>
  </si>
  <si>
    <t>14746317</t>
  </si>
  <si>
    <t>COMPLIANCE FRGT CHARGE : DEBIT # 15132948        .</t>
  </si>
  <si>
    <t>15132950_231215</t>
  </si>
  <si>
    <t>COMPLIANCE FRGT CHARGE : DEBIT # 15132950        .</t>
  </si>
  <si>
    <t>15132994_231215</t>
  </si>
  <si>
    <t>14782389</t>
  </si>
  <si>
    <t>COMPLIANCE FRGT CHARGE : DEBIT # 15132994        .</t>
  </si>
  <si>
    <t>15132996_231215</t>
  </si>
  <si>
    <t>COMPLIANCE FRGT CHARGE : DEBIT # 15132996        .</t>
  </si>
  <si>
    <t>15132998_231215</t>
  </si>
  <si>
    <t>COMPLIANCE FRGT CHARGE : DEBIT # 15132998        .</t>
  </si>
  <si>
    <t>15133000_231215</t>
  </si>
  <si>
    <t>COMPLIANCE FRGT CHARGE : DEBIT # 15133000        .</t>
  </si>
  <si>
    <t>15133002_231215</t>
  </si>
  <si>
    <t>COMPLIANCE FRGT CHARGE : DEBIT # 15133002        .</t>
  </si>
  <si>
    <t>15133004_231215</t>
  </si>
  <si>
    <t>COMPLIANCE FRGT CHARGE : DEBIT # 15133004        .</t>
  </si>
  <si>
    <t>15133006_231215</t>
  </si>
  <si>
    <t>COMPLIANCE FRGT CHARGE : DEBIT # 15133006        .</t>
  </si>
  <si>
    <t>15133008_231215</t>
  </si>
  <si>
    <t>COMPLIANCE FRGT CHARGE : DEBIT # 15133008        .</t>
  </si>
  <si>
    <t>15133010_231215</t>
  </si>
  <si>
    <t>COMPLIANCE FRGT CHARGE : DEBIT # 15133010        .</t>
  </si>
  <si>
    <t>15133016_231215</t>
  </si>
  <si>
    <t>14790200</t>
  </si>
  <si>
    <t>COMPLIANCE FRGT CHARGE : DEBIT # 15133016        .</t>
  </si>
  <si>
    <t>15133018_231215</t>
  </si>
  <si>
    <t>COMPLIANCE FRGT CHARGE : DEBIT # 15133018        .</t>
  </si>
  <si>
    <t>15133058_231215</t>
  </si>
  <si>
    <t>14812341</t>
  </si>
  <si>
    <t>COMPLIANCE FRGT CHARGE : DEBIT # 15133058        .</t>
  </si>
  <si>
    <t>15133060_231215</t>
  </si>
  <si>
    <t>14812342</t>
  </si>
  <si>
    <t>COMPLIANCE FRGT CHARGE : DEBIT # 15133060        .</t>
  </si>
  <si>
    <t>15133062_231215</t>
  </si>
  <si>
    <t>COMPLIANCE FRGT CHARGE : DEBIT # 15133062        .</t>
  </si>
  <si>
    <t>15133064_231215</t>
  </si>
  <si>
    <t>COMPLIANCE FRGT CHARGE : DEBIT # 15133064        .</t>
  </si>
  <si>
    <t>15133066_231215</t>
  </si>
  <si>
    <t>14812350</t>
  </si>
  <si>
    <t>COMPLIANCE FRGT CHARGE : DEBIT # 15133066        .</t>
  </si>
  <si>
    <t>15133068_231215</t>
  </si>
  <si>
    <t>COMPLIANCE FRGT CHARGE : DEBIT # 15133068        .</t>
  </si>
  <si>
    <t>Document Number</t>
  </si>
  <si>
    <t>Adjustment Amt</t>
  </si>
  <si>
    <t>PO Number</t>
  </si>
  <si>
    <t>Commercial/Corporate Check</t>
  </si>
  <si>
    <t>DIVISION</t>
  </si>
  <si>
    <t>Sum of Adjustment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</si>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</sst>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43" fontId="3" fillId="0" borderId="1" xfId="1" applyFont="1" applyBorder="1" applyAlignment="1">
      <alignment horizontal="left"/>
    </xf>
    <xf numFmtId="43" fontId="0" fillId="0" borderId="1" xfId="1" applyFont="1" applyBorder="1" applyAlignment="1">
      <alignment horizontal="left"/>
    </xf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omma" xfId="1" builtinId="3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86.584438888887" createdVersion="8" refreshedVersion="8" minRefreshableVersion="3" recordCount="20" xr:uid="{20BBEDDB-9E7B-47D1-B493-130838B2E93C}">
  <cacheSource type="worksheet">
    <worksheetSource ref="A1:E21" sheet="Sheet1"/>
  </cacheSource>
  <cacheFields count="5">
    <cacheField name="Document Number" numFmtId="0">
      <sharedItems/>
    </cacheField>
    <cacheField name="Adjustment Amt" numFmtId="43">
      <sharedItems containsSemiMixedTypes="0" containsString="0" containsNumber="1" containsInteger="1" minValue="-100" maxValue="-100"/>
    </cacheField>
    <cacheField name="PO Number" numFmtId="0">
      <sharedItems/>
    </cacheField>
    <cacheField name="Commercial/Corporate Check" numFmtId="0">
      <sharedItems/>
    </cacheField>
    <cacheField name="DIVISION" numFmtId="0">
      <sharedItems containsSemiMixedTypes="0" containsString="0" containsNumber="1" containsInteger="1" minValue="10" maxValue="50" count="3">
        <n v="10"/>
        <n v="40"/>
        <n v="5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s v="15132906_231215"/>
    <n v="-100"/>
    <s v="14698538"/>
    <s v="COMPLIANCE FRGT CHARGE : DEBIT # 15132906        ."/>
    <x v="0"/>
  </r>
  <r>
    <s v="15132908_231215"/>
    <n v="-100"/>
    <s v="14698538"/>
    <s v="COMPLIANCE FRGT CHARGE : DEBIT # 15132908        ."/>
    <x v="0"/>
  </r>
  <r>
    <s v="15132948_231215"/>
    <n v="-100"/>
    <s v="14746317"/>
    <s v="COMPLIANCE FRGT CHARGE : DEBIT # 15132948        ."/>
    <x v="1"/>
  </r>
  <r>
    <s v="15132950_231215"/>
    <n v="-100"/>
    <s v="14746317"/>
    <s v="COMPLIANCE FRGT CHARGE : DEBIT # 15132950        ."/>
    <x v="1"/>
  </r>
  <r>
    <s v="15132994_231215"/>
    <n v="-100"/>
    <s v="14782389"/>
    <s v="COMPLIANCE FRGT CHARGE : DEBIT # 15132994        ."/>
    <x v="0"/>
  </r>
  <r>
    <s v="15132996_231215"/>
    <n v="-100"/>
    <s v="14782389"/>
    <s v="COMPLIANCE FRGT CHARGE : DEBIT # 15132996        ."/>
    <x v="0"/>
  </r>
  <r>
    <s v="15132998_231215"/>
    <n v="-100"/>
    <s v="14782389"/>
    <s v="COMPLIANCE FRGT CHARGE : DEBIT # 15132998        ."/>
    <x v="0"/>
  </r>
  <r>
    <s v="15133000_231215"/>
    <n v="-100"/>
    <s v="14782389"/>
    <s v="COMPLIANCE FRGT CHARGE : DEBIT # 15133000        ."/>
    <x v="0"/>
  </r>
  <r>
    <s v="15133002_231215"/>
    <n v="-100"/>
    <s v="14782389"/>
    <s v="COMPLIANCE FRGT CHARGE : DEBIT # 15133002        ."/>
    <x v="0"/>
  </r>
  <r>
    <s v="15133004_231215"/>
    <n v="-100"/>
    <s v="14782389"/>
    <s v="COMPLIANCE FRGT CHARGE : DEBIT # 15133004        ."/>
    <x v="0"/>
  </r>
  <r>
    <s v="15133006_231215"/>
    <n v="-100"/>
    <s v="14782389"/>
    <s v="COMPLIANCE FRGT CHARGE : DEBIT # 15133006        ."/>
    <x v="0"/>
  </r>
  <r>
    <s v="15133008_231215"/>
    <n v="-100"/>
    <s v="14782389"/>
    <s v="COMPLIANCE FRGT CHARGE : DEBIT # 15133008        ."/>
    <x v="0"/>
  </r>
  <r>
    <s v="15133010_231215"/>
    <n v="-100"/>
    <s v="14782389"/>
    <s v="COMPLIANCE FRGT CHARGE : DEBIT # 15133010        ."/>
    <x v="0"/>
  </r>
  <r>
    <s v="15133016_231215"/>
    <n v="-100"/>
    <s v="14790200"/>
    <s v="COMPLIANCE FRGT CHARGE : DEBIT # 15133016        ."/>
    <x v="0"/>
  </r>
  <r>
    <s v="15133018_231215"/>
    <n v="-100"/>
    <s v="14790200"/>
    <s v="COMPLIANCE FRGT CHARGE : DEBIT # 15133018        ."/>
    <x v="0"/>
  </r>
  <r>
    <s v="15133058_231215"/>
    <n v="-100"/>
    <s v="14812341"/>
    <s v="COMPLIANCE FRGT CHARGE : DEBIT # 15133058        ."/>
    <x v="2"/>
  </r>
  <r>
    <s v="15133060_231215"/>
    <n v="-100"/>
    <s v="14812342"/>
    <s v="COMPLIANCE FRGT CHARGE : DEBIT # 15133060        ."/>
    <x v="2"/>
  </r>
  <r>
    <s v="15133062_231215"/>
    <n v="-100"/>
    <s v="14812342"/>
    <s v="COMPLIANCE FRGT CHARGE : DEBIT # 15133062        ."/>
    <x v="2"/>
  </r>
  <r>
    <s v="15133064_231215"/>
    <n v="-100"/>
    <s v="14812342"/>
    <s v="COMPLIANCE FRGT CHARGE : DEBIT # 15133064        ."/>
    <x v="2"/>
  </r>
  <r>
    <s v="15133066_231215"/>
    <n v="-100"/>
    <s v="14812350"/>
    <s v="COMPLIANCE FRGT CHARGE : DEBIT # 15133066        .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5886FA-38F0-4A7B-B36B-924B42205C79}" name="PivotTable5" cacheId="3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27:C31" firstHeaderRow="1" firstDataRow="1" firstDataCol="1"/>
  <pivotFields count="5">
    <pivotField showAll="0"/>
    <pivotField dataField="1" numFmtId="43" showAll="0"/>
    <pivotField showAll="0"/>
    <pivotField showAll="0"/>
    <pivotField axis="axisRow" showAll="0">
      <items count="4">
        <item x="0"/>
        <item x="1"/>
        <item x="2"/>
        <item t="default"/>
      </items>
    </pivotField>
  </pivotFields>
  <rowFields count="1">
    <field x="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Adjustment Amt" fld="1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7D7E9-46B6-4C2D-A7E0-4309D27FB907}">
  <dimension ref="A1:E44"/>
  <sheetViews>
    <sheetView tabSelected="1" topLeftCell="A10" workbookViewId="0">
      <selection activeCell="C28" sqref="C28:C31"/>
    </sheetView>
  </sheetViews>
  <sheetFormatPr defaultRowHeight="14.4" x14ac:dyDescent="0.3"/>
  <cols>
    <col min="1" max="1" width="17.6640625" bestFit="1" customWidth="1"/>
    <col min="2" max="2" width="13" style="7" bestFit="1" customWidth="1"/>
    <col min="3" max="3" width="21.88671875" bestFit="1" customWidth="1"/>
    <col min="4" max="4" width="45.77734375" bestFit="1" customWidth="1"/>
  </cols>
  <sheetData>
    <row r="1" spans="1:5" x14ac:dyDescent="0.3">
      <c r="A1" s="1" t="s">
        <v>49</v>
      </c>
      <c r="B1" s="5" t="s">
        <v>50</v>
      </c>
      <c r="C1" s="1" t="s">
        <v>51</v>
      </c>
      <c r="D1" s="1" t="s">
        <v>52</v>
      </c>
      <c r="E1" s="2" t="s">
        <v>53</v>
      </c>
    </row>
    <row r="2" spans="1:5" x14ac:dyDescent="0.3">
      <c r="A2" s="3" t="s">
        <v>0</v>
      </c>
      <c r="B2" s="6">
        <v>-100</v>
      </c>
      <c r="C2" s="4" t="s">
        <v>1</v>
      </c>
      <c r="D2" s="1" t="s">
        <v>2</v>
      </c>
      <c r="E2" s="3">
        <v>10</v>
      </c>
    </row>
    <row r="3" spans="1:5" x14ac:dyDescent="0.3">
      <c r="A3" s="4" t="s">
        <v>3</v>
      </c>
      <c r="B3" s="6">
        <v>-100</v>
      </c>
      <c r="C3" s="4" t="s">
        <v>1</v>
      </c>
      <c r="D3" s="1" t="s">
        <v>4</v>
      </c>
      <c r="E3" s="3">
        <v>10</v>
      </c>
    </row>
    <row r="4" spans="1:5" x14ac:dyDescent="0.3">
      <c r="A4" s="4" t="s">
        <v>5</v>
      </c>
      <c r="B4" s="6">
        <v>-100</v>
      </c>
      <c r="C4" s="4" t="s">
        <v>6</v>
      </c>
      <c r="D4" s="1" t="s">
        <v>7</v>
      </c>
      <c r="E4" s="3">
        <v>40</v>
      </c>
    </row>
    <row r="5" spans="1:5" x14ac:dyDescent="0.3">
      <c r="A5" s="4" t="s">
        <v>8</v>
      </c>
      <c r="B5" s="6">
        <v>-100</v>
      </c>
      <c r="C5" s="4" t="s">
        <v>6</v>
      </c>
      <c r="D5" s="1" t="s">
        <v>9</v>
      </c>
      <c r="E5" s="3">
        <v>40</v>
      </c>
    </row>
    <row r="6" spans="1:5" x14ac:dyDescent="0.3">
      <c r="A6" s="4" t="s">
        <v>10</v>
      </c>
      <c r="B6" s="6">
        <v>-100</v>
      </c>
      <c r="C6" s="4" t="s">
        <v>11</v>
      </c>
      <c r="D6" s="1" t="s">
        <v>12</v>
      </c>
      <c r="E6" s="3">
        <v>10</v>
      </c>
    </row>
    <row r="7" spans="1:5" x14ac:dyDescent="0.3">
      <c r="A7" s="4" t="s">
        <v>13</v>
      </c>
      <c r="B7" s="6">
        <v>-100</v>
      </c>
      <c r="C7" s="4" t="s">
        <v>11</v>
      </c>
      <c r="D7" s="1" t="s">
        <v>14</v>
      </c>
      <c r="E7" s="3">
        <v>10</v>
      </c>
    </row>
    <row r="8" spans="1:5" x14ac:dyDescent="0.3">
      <c r="A8" s="4" t="s">
        <v>15</v>
      </c>
      <c r="B8" s="6">
        <v>-100</v>
      </c>
      <c r="C8" s="4" t="s">
        <v>11</v>
      </c>
      <c r="D8" s="1" t="s">
        <v>16</v>
      </c>
      <c r="E8" s="3">
        <v>10</v>
      </c>
    </row>
    <row r="9" spans="1:5" x14ac:dyDescent="0.3">
      <c r="A9" s="4" t="s">
        <v>17</v>
      </c>
      <c r="B9" s="6">
        <v>-100</v>
      </c>
      <c r="C9" s="4" t="s">
        <v>11</v>
      </c>
      <c r="D9" s="1" t="s">
        <v>18</v>
      </c>
      <c r="E9" s="3">
        <v>10</v>
      </c>
    </row>
    <row r="10" spans="1:5" x14ac:dyDescent="0.3">
      <c r="A10" s="4" t="s">
        <v>19</v>
      </c>
      <c r="B10" s="6">
        <v>-100</v>
      </c>
      <c r="C10" s="4" t="s">
        <v>11</v>
      </c>
      <c r="D10" s="1" t="s">
        <v>20</v>
      </c>
      <c r="E10" s="3">
        <v>10</v>
      </c>
    </row>
    <row r="11" spans="1:5" x14ac:dyDescent="0.3">
      <c r="A11" s="4" t="s">
        <v>21</v>
      </c>
      <c r="B11" s="6">
        <v>-100</v>
      </c>
      <c r="C11" s="4" t="s">
        <v>11</v>
      </c>
      <c r="D11" s="1" t="s">
        <v>22</v>
      </c>
      <c r="E11" s="3">
        <v>10</v>
      </c>
    </row>
    <row r="12" spans="1:5" x14ac:dyDescent="0.3">
      <c r="A12" s="4" t="s">
        <v>23</v>
      </c>
      <c r="B12" s="6">
        <v>-100</v>
      </c>
      <c r="C12" s="4" t="s">
        <v>11</v>
      </c>
      <c r="D12" s="1" t="s">
        <v>24</v>
      </c>
      <c r="E12" s="3">
        <v>10</v>
      </c>
    </row>
    <row r="13" spans="1:5" x14ac:dyDescent="0.3">
      <c r="A13" s="4" t="s">
        <v>25</v>
      </c>
      <c r="B13" s="6">
        <v>-100</v>
      </c>
      <c r="C13" s="4" t="s">
        <v>11</v>
      </c>
      <c r="D13" s="1" t="s">
        <v>26</v>
      </c>
      <c r="E13" s="3">
        <v>10</v>
      </c>
    </row>
    <row r="14" spans="1:5" x14ac:dyDescent="0.3">
      <c r="A14" s="4" t="s">
        <v>27</v>
      </c>
      <c r="B14" s="6">
        <v>-100</v>
      </c>
      <c r="C14" s="4" t="s">
        <v>11</v>
      </c>
      <c r="D14" s="1" t="s">
        <v>28</v>
      </c>
      <c r="E14" s="3">
        <v>10</v>
      </c>
    </row>
    <row r="15" spans="1:5" x14ac:dyDescent="0.3">
      <c r="A15" s="4" t="s">
        <v>29</v>
      </c>
      <c r="B15" s="6">
        <v>-100</v>
      </c>
      <c r="C15" s="4" t="s">
        <v>30</v>
      </c>
      <c r="D15" s="1" t="s">
        <v>31</v>
      </c>
      <c r="E15" s="3">
        <v>10</v>
      </c>
    </row>
    <row r="16" spans="1:5" x14ac:dyDescent="0.3">
      <c r="A16" s="4" t="s">
        <v>32</v>
      </c>
      <c r="B16" s="6">
        <v>-100</v>
      </c>
      <c r="C16" s="4" t="s">
        <v>30</v>
      </c>
      <c r="D16" s="1" t="s">
        <v>33</v>
      </c>
      <c r="E16" s="3">
        <v>10</v>
      </c>
    </row>
    <row r="17" spans="1:5" x14ac:dyDescent="0.3">
      <c r="A17" s="4" t="s">
        <v>34</v>
      </c>
      <c r="B17" s="6">
        <v>-100</v>
      </c>
      <c r="C17" s="4" t="s">
        <v>35</v>
      </c>
      <c r="D17" s="1" t="s">
        <v>36</v>
      </c>
      <c r="E17" s="3">
        <v>50</v>
      </c>
    </row>
    <row r="18" spans="1:5" x14ac:dyDescent="0.3">
      <c r="A18" s="4" t="s">
        <v>37</v>
      </c>
      <c r="B18" s="6">
        <v>-100</v>
      </c>
      <c r="C18" s="4" t="s">
        <v>38</v>
      </c>
      <c r="D18" s="1" t="s">
        <v>39</v>
      </c>
      <c r="E18" s="3">
        <v>50</v>
      </c>
    </row>
    <row r="19" spans="1:5" x14ac:dyDescent="0.3">
      <c r="A19" s="4" t="s">
        <v>40</v>
      </c>
      <c r="B19" s="6">
        <v>-100</v>
      </c>
      <c r="C19" s="4" t="s">
        <v>38</v>
      </c>
      <c r="D19" s="1" t="s">
        <v>41</v>
      </c>
      <c r="E19" s="3">
        <v>50</v>
      </c>
    </row>
    <row r="20" spans="1:5" x14ac:dyDescent="0.3">
      <c r="A20" s="4" t="s">
        <v>42</v>
      </c>
      <c r="B20" s="6">
        <v>-100</v>
      </c>
      <c r="C20" s="4" t="s">
        <v>38</v>
      </c>
      <c r="D20" s="1" t="s">
        <v>43</v>
      </c>
      <c r="E20" s="3">
        <v>50</v>
      </c>
    </row>
    <row r="21" spans="1:5" x14ac:dyDescent="0.3">
      <c r="A21" s="4" t="s">
        <v>44</v>
      </c>
      <c r="B21" s="6">
        <v>-100</v>
      </c>
      <c r="C21" s="4" t="s">
        <v>45</v>
      </c>
      <c r="D21" s="1" t="s">
        <v>46</v>
      </c>
      <c r="E21" s="3">
        <v>50</v>
      </c>
    </row>
    <row r="22" spans="1:5" x14ac:dyDescent="0.3">
      <c r="A22" s="4" t="s">
        <v>47</v>
      </c>
      <c r="B22" s="6">
        <v>-100</v>
      </c>
      <c r="C22" s="4" t="s">
        <v>45</v>
      </c>
      <c r="D22" s="1" t="s">
        <v>48</v>
      </c>
      <c r="E22" s="3">
        <v>50</v>
      </c>
    </row>
    <row r="23" spans="1:5" x14ac:dyDescent="0.3">
      <c r="B23" s="7">
        <f>SUM(B2:B22)</f>
        <v>-2100</v>
      </c>
    </row>
    <row r="27" spans="1:5" x14ac:dyDescent="0.3">
      <c r="B27" s="8" t="s">
        <v>55</v>
      </c>
      <c r="C27" t="s">
        <v>54</v>
      </c>
    </row>
    <row r="28" spans="1:5" x14ac:dyDescent="0.3">
      <c r="B28" s="9">
        <v>10</v>
      </c>
      <c r="C28" s="10">
        <v>-1300</v>
      </c>
    </row>
    <row r="29" spans="1:5" x14ac:dyDescent="0.3">
      <c r="B29" s="9">
        <v>40</v>
      </c>
      <c r="C29" s="10">
        <v>-200</v>
      </c>
    </row>
    <row r="30" spans="1:5" x14ac:dyDescent="0.3">
      <c r="B30" s="9">
        <v>50</v>
      </c>
      <c r="C30" s="10">
        <v>-500</v>
      </c>
    </row>
    <row r="31" spans="1:5" x14ac:dyDescent="0.3">
      <c r="B31" s="9" t="s">
        <v>56</v>
      </c>
      <c r="C31" s="10">
        <v>-2000</v>
      </c>
    </row>
    <row r="32" spans="1:5" x14ac:dyDescent="0.3">
      <c r="B32"/>
    </row>
    <row r="33" spans="2:2" x14ac:dyDescent="0.3">
      <c r="B33"/>
    </row>
    <row r="34" spans="2:2" x14ac:dyDescent="0.3">
      <c r="B34"/>
    </row>
    <row r="35" spans="2:2" x14ac:dyDescent="0.3">
      <c r="B35"/>
    </row>
    <row r="36" spans="2:2" x14ac:dyDescent="0.3">
      <c r="B36"/>
    </row>
    <row r="37" spans="2:2" x14ac:dyDescent="0.3">
      <c r="B37"/>
    </row>
    <row r="38" spans="2:2" x14ac:dyDescent="0.3">
      <c r="B38"/>
    </row>
    <row r="39" spans="2:2" x14ac:dyDescent="0.3">
      <c r="B39"/>
    </row>
    <row r="40" spans="2:2" x14ac:dyDescent="0.3">
      <c r="B40"/>
    </row>
    <row r="41" spans="2:2" x14ac:dyDescent="0.3">
      <c r="B41"/>
    </row>
    <row r="42" spans="2:2" x14ac:dyDescent="0.3">
      <c r="B42"/>
    </row>
    <row r="43" spans="2:2" x14ac:dyDescent="0.3">
      <c r="B43"/>
    </row>
    <row r="44" spans="2:2" x14ac:dyDescent="0.3">
      <c r="B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2024-04-04T20:59:02Z</dcterms:created>
  <dcterms:modified xsi:type="dcterms:W3CDTF">2024-04-04T21:01:46Z</dcterms:modified>
</cp:coreProperties>
</file>