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65E322C4-2F4B-4F3B-89B2-934CE8FB833C}" xr6:coauthVersionLast="47" xr6:coauthVersionMax="47" xr10:uidLastSave="{00000000-0000-0000-0000-000000000000}"/>
  <bookViews>
    <workbookView xWindow="35295" yWindow="1800" windowWidth="23040" windowHeight="11325" xr2:uid="{E742E82C-2944-4FD9-82BE-FEF8BF12C6A3}"/>
  </bookViews>
  <sheets>
    <sheet name="Sheet1" sheetId="1" r:id="rId1"/>
  </sheets>
  <calcPr calcId="191029"/>
  <pivotCaches>
    <pivotCache cacheId="19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<sst xmlns="http://schemas.openxmlformats.org/spreadsheetml/2006/main" count="46" uniqueCount="39">
  <si>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</si>
  <si>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</si>
  <si>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</si>
  <si>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</si>
  <si>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</si>
  <si>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</si>
  <si>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</si>
  <si>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</si>
  <si>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</si>
  <si>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</si>
  <si>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</si>
  <si>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</si>
  <si>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</si>
  <si>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</si>
  <si>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</si>
  <si>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</si>
  <si>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</si>
  <si>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10002000202833-</t>
  </si>
  <si>
    <t>CB2400643</t>
  </si>
  <si>
    <t>Mis-shipped</t>
  </si>
  <si>
    <t>MP40-7987</t>
  </si>
  <si>
    <t>CA514882044</t>
  </si>
  <si>
    <t>Memo: ""</t>
  </si>
  <si>
    <t>Desc: "ct ordered Galen Basketweave Cordless Total Blackout Roman Shade and received sideboard instead"</t>
  </si>
  <si>
    <t>SD2</t>
  </si>
  <si>
    <t>WIN</t>
  </si>
  <si>
    <t>Credit Accept</t>
  </si>
  <si>
    <t>C24007239</t>
  </si>
  <si>
    <t>Deduction Type : Mis-shipped</t>
  </si>
  <si>
    <t>MP10-751</t>
  </si>
  <si>
    <t>CS514376594</t>
  </si>
  <si>
    <t>Desc: ""</t>
  </si>
  <si>
    <t>ADUL</t>
  </si>
  <si>
    <t>Credit Deny</t>
  </si>
  <si>
    <t>C24006079</t>
  </si>
  <si>
    <t>Deduction Type : Mis-shipped
Ticket # CR-751882</t>
  </si>
  <si>
    <t>Sum of Deducted Amt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</si>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</sst>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386.517953819442" createdVersion="8" refreshedVersion="8" minRefreshableVersion="3" recordCount="2" xr:uid="{64ED921D-EDF5-432E-B03C-2359B0AA5A5B}">
  <cacheSource type="worksheet">
    <worksheetSource ref="A1:Q3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3-22T00:00:00" maxDate="2024-03-2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2-24T00:00:00" maxDate="2024-02-26T00:00:00"/>
    </cacheField>
    <cacheField name="PO#" numFmtId="0">
      <sharedItems/>
    </cacheField>
    <cacheField name="Deducted Amt" numFmtId="44">
      <sharedItems containsSemiMixedTypes="0" containsString="0" containsNumber="1" minValue="-81.819999999999993" maxValue="-56.68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WIN"/>
        <s v="ADUL"/>
      </sharedItems>
    </cacheField>
    <cacheField name="AR REF #" numFmtId="0">
      <sharedItems containsSemiMixedTypes="0" containsString="0" containsNumber="1" containsInteger="1" minValue="203167" maxValue="203167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">
  <r>
    <s v="10002000202833-"/>
    <d v="2024-03-22T00:00:00"/>
    <s v="CB2400643"/>
    <s v="Mis-shipped"/>
    <s v="MP40-7987"/>
    <m/>
    <d v="2024-02-25T00:00:00"/>
    <s v="CA514882044"/>
    <n v="-56.68"/>
    <s v="Memo: &quot;&quot;"/>
    <s v="Desc: &quot;ct ordered Galen Basketweave Cordless Total Blackout Roman Shade and received sideboard instead&quot;"/>
    <s v="SD2"/>
    <x v="0"/>
    <n v="203167"/>
    <s v="Credit Accept"/>
    <s v="C24007239"/>
    <s v="Deduction Type : Mis-shipped"/>
  </r>
  <r>
    <s v="10002000202833-"/>
    <d v="2024-03-22T00:00:00"/>
    <s v="CB2400643"/>
    <s v="Mis-shipped"/>
    <s v="MP10-751"/>
    <m/>
    <d v="2024-02-24T00:00:00"/>
    <s v="CS514376594"/>
    <n v="-81.819999999999993"/>
    <s v="Memo: &quot;&quot;"/>
    <s v="Desc: &quot;&quot;"/>
    <s v="SD2"/>
    <x v="1"/>
    <n v="203167"/>
    <s v="Credit Deny"/>
    <s v="C24006079"/>
    <s v="Deduction Type : Mis-shipped_x000a__x000a_Ticket # CR-75188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C5CC588-EE74-476F-A706-29A37E6E214A}" name="PivotTable3" cacheId="1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G12:H15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73B1B-4417-444F-80F6-0088BBAFBC18}">
  <dimension ref="A1:Q15"/>
  <sheetViews>
    <sheetView tabSelected="1" workbookViewId="0">
      <selection activeCell="C3" sqref="C3"/>
    </sheetView>
  </sheetViews>
  <sheetFormatPr defaultRowHeight="14.4" x14ac:dyDescent="0.3"/>
  <cols>
    <col min="7" max="7" width="13" bestFit="1" customWidth="1"/>
    <col min="8" max="8" width="20.21875" bestFit="1" customWidth="1"/>
  </cols>
  <sheetData>
    <row r="1" spans="1:1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3">
      <c r="A2" s="5" t="s">
        <v>17</v>
      </c>
      <c r="B2" s="6">
        <v>45373</v>
      </c>
      <c r="C2" s="5" t="s">
        <v>18</v>
      </c>
      <c r="D2" s="5" t="s">
        <v>19</v>
      </c>
      <c r="E2" s="5" t="s">
        <v>20</v>
      </c>
      <c r="F2" s="5"/>
      <c r="G2" s="6">
        <v>45347</v>
      </c>
      <c r="H2" s="5" t="s">
        <v>21</v>
      </c>
      <c r="I2" s="7">
        <v>-56.68</v>
      </c>
      <c r="J2" s="5" t="s">
        <v>22</v>
      </c>
      <c r="K2" s="5" t="s">
        <v>23</v>
      </c>
      <c r="L2" s="5" t="s">
        <v>24</v>
      </c>
      <c r="M2" s="5" t="s">
        <v>25</v>
      </c>
      <c r="N2" s="5">
        <v>203167</v>
      </c>
      <c r="O2" s="5" t="s">
        <v>26</v>
      </c>
      <c r="P2" s="5" t="s">
        <v>27</v>
      </c>
      <c r="Q2" s="5" t="s">
        <v>28</v>
      </c>
    </row>
    <row r="3" spans="1:17" x14ac:dyDescent="0.3">
      <c r="A3" s="5" t="s">
        <v>17</v>
      </c>
      <c r="B3" s="6">
        <v>45373</v>
      </c>
      <c r="C3" s="5" t="s">
        <v>18</v>
      </c>
      <c r="D3" s="5" t="s">
        <v>19</v>
      </c>
      <c r="E3" s="5" t="s">
        <v>29</v>
      </c>
      <c r="F3" s="5"/>
      <c r="G3" s="6">
        <v>45346</v>
      </c>
      <c r="H3" s="5" t="s">
        <v>30</v>
      </c>
      <c r="I3" s="7">
        <v>-81.819999999999993</v>
      </c>
      <c r="J3" s="5" t="s">
        <v>22</v>
      </c>
      <c r="K3" s="5" t="s">
        <v>31</v>
      </c>
      <c r="L3" s="5" t="s">
        <v>24</v>
      </c>
      <c r="M3" s="5" t="s">
        <v>32</v>
      </c>
      <c r="N3" s="5">
        <v>203167</v>
      </c>
      <c r="O3" s="5" t="s">
        <v>33</v>
      </c>
      <c r="P3" s="5" t="s">
        <v>34</v>
      </c>
      <c r="Q3" s="5" t="s">
        <v>35</v>
      </c>
    </row>
    <row r="12" spans="1:17" x14ac:dyDescent="0.3">
      <c r="G12" s="9" t="s">
        <v>37</v>
      </c>
      <c r="H12" t="s">
        <v>36</v>
      </c>
    </row>
    <row r="13" spans="1:17" x14ac:dyDescent="0.3">
      <c r="G13" s="10" t="s">
        <v>32</v>
      </c>
      <c r="H13" s="8">
        <v>-81.819999999999993</v>
      </c>
    </row>
    <row r="14" spans="1:17" x14ac:dyDescent="0.3">
      <c r="G14" s="10" t="s">
        <v>25</v>
      </c>
      <c r="H14" s="8">
        <v>-56.68</v>
      </c>
    </row>
    <row r="15" spans="1:17" x14ac:dyDescent="0.3">
      <c r="G15" s="10" t="s">
        <v>38</v>
      </c>
      <c r="H15" s="8">
        <v>-138.5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2024-04-04T19:25:39Z</dcterms:created>
  <dcterms:modified xsi:type="dcterms:W3CDTF">2024-04-04T19:26:03Z</dcterms:modified>
</cp:coreProperties>
</file>