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anis.auyang\Desktop\"/>
    </mc:Choice>
  </mc:AlternateContent>
  <xr:revisionPtr revIDLastSave="0" documentId="13_ncr:1_{4D25682E-A554-4807-9806-C093261357C6}" xr6:coauthVersionLast="47" xr6:coauthVersionMax="47" xr10:uidLastSave="{00000000-0000-0000-0000-000000000000}"/>
  <bookViews>
    <workbookView xWindow="28680" yWindow="-120" windowWidth="29040" windowHeight="15840" xr2:uid="{FE66647C-9DA8-434B-ADCB-F8F2D606E950}"/>
  </bookViews>
  <sheets>
    <sheet name="Sheet1" sheetId="1" r:id="rId1"/>
  </sheets>
  <calcPr calcId="191029"/>
  <pivotCaches>
    <pivotCache cacheId="105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<sst xmlns="http://schemas.openxmlformats.org/spreadsheetml/2006/main" count="100" uniqueCount="54">
  <si>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</si>
  <si>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</si>
  <si>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</si>
  <si>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</si>
  <si>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</si>
  <si>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</si>
  <si>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</si>
  <si>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</si>
  <si>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</si>
  <si>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</si>
  <si>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</si>
  <si>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</si>
  <si>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</si>
  <si>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</si>
  <si>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</si>
  <si>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</si>
  <si>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</si>
  <si>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10002000190456-</t>
  </si>
  <si>
    <t>CB2400602</t>
  </si>
  <si>
    <t>Missing parts</t>
  </si>
  <si>
    <t>IIF20-0106</t>
  </si>
  <si>
    <t>CS513829134</t>
  </si>
  <si>
    <t>Memo: ""</t>
  </si>
  <si>
    <t>Desc: "missing hardware  Credit reflects cost of invoice # as well as ship cost we incurred totaling: 103.23"</t>
  </si>
  <si>
    <t>SD3</t>
  </si>
  <si>
    <t>FUR</t>
  </si>
  <si>
    <t xml:space="preserve">	202854</t>
  </si>
  <si>
    <t>Credit Accept</t>
  </si>
  <si>
    <t>C24006084</t>
  </si>
  <si>
    <t>Deduction Type : Missing parts</t>
  </si>
  <si>
    <t>II152-0142</t>
  </si>
  <si>
    <t>CS513484219</t>
  </si>
  <si>
    <t>Desc: "Hi</t>
  </si>
  <si>
    <t>LGT</t>
  </si>
  <si>
    <t>C24005754</t>
  </si>
  <si>
    <t>MP104-1053</t>
  </si>
  <si>
    <t>CS513518750</t>
  </si>
  <si>
    <t>Desc: " Credit reflects cost of invoice # as well as ship cost we incurred totaling: 176.90"</t>
  </si>
  <si>
    <t>C24005745</t>
  </si>
  <si>
    <t>II101-0288</t>
  </si>
  <si>
    <t>CS513796481</t>
  </si>
  <si>
    <t>Desc: "The Stool is missing the following hardware: H1 - Bolts QTY:12 H2 - ALLEN WRENCH QTY:1 Credit reflects cost of invoice # as well as ship cost we incurred totaling: 55.54"</t>
  </si>
  <si>
    <t>C24006087</t>
  </si>
  <si>
    <t>II153-0112</t>
  </si>
  <si>
    <t>CS513450936</t>
  </si>
  <si>
    <t>Desc: "Missing 2 lamp base  Credit reflects cost of invoice # as well as ship cost we incurred totaling: 58.85"</t>
  </si>
  <si>
    <t>C24005756</t>
  </si>
  <si>
    <t>MP100-0043</t>
  </si>
  <si>
    <t>CS513558921</t>
  </si>
  <si>
    <t>Desc: "is missing legs  Credit reflects cost of invoice # as well as ship cost we incurred totaling: 99.70"</t>
  </si>
  <si>
    <t>C24006242</t>
  </si>
  <si>
    <t>Sum of Deducted Amt</t>
  </si>
  <si>
    <t>Row Labels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</si>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</sst>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pivotButton="1"/>
    <xf numFmtId="0" fontId="0" fillId="0" borderId="0" xfId="0" applyAlignment="1">
      <alignment horizontal="left"/>
    </xf>
    <xf numFmtId="44" fontId="0" fillId="0" borderId="0" xfId="1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anis Auyang" refreshedDate="45379.415485648147" createdVersion="8" refreshedVersion="8" minRefreshableVersion="3" recordCount="6" xr:uid="{8083EE6E-D458-43AB-AB73-800B81ED6341}">
  <cacheSource type="worksheet">
    <worksheetSource ref="A1:Q7" sheet="Sheet1"/>
  </cacheSource>
  <cacheFields count="17">
    <cacheField name="Voucher #" numFmtId="0">
      <sharedItems/>
    </cacheField>
    <cacheField name="Voucher Date" numFmtId="14">
      <sharedItems containsSemiMixedTypes="0" containsNonDate="0" containsDate="1" containsString="0" minDate="2024-03-19T00:00:00" maxDate="2024-03-20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 containsNonDate="0" containsString="0" containsBlank="1"/>
    </cacheField>
    <cacheField name="Date" numFmtId="14">
      <sharedItems containsSemiMixedTypes="0" containsNonDate="0" containsDate="1" containsString="0" minDate="2024-02-19T00:00:00" maxDate="2024-02-21T00:00:00"/>
    </cacheField>
    <cacheField name="PO#" numFmtId="0">
      <sharedItems/>
    </cacheField>
    <cacheField name="Deducted Amt" numFmtId="44">
      <sharedItems containsSemiMixedTypes="0" containsString="0" containsNumber="1" minValue="-176.9" maxValue="-55.54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2">
        <s v="FUR"/>
        <s v="LGT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">
  <r>
    <s v="10002000190456-"/>
    <d v="2024-03-19T00:00:00"/>
    <s v="CB2400602"/>
    <s v="Missing parts"/>
    <s v="IIF20-0106"/>
    <m/>
    <d v="2024-02-20T00:00:00"/>
    <s v="CS513829134"/>
    <n v="-103.23"/>
    <s v="Memo: &quot;&quot;"/>
    <s v="Desc: &quot;missing hardware  Credit reflects cost of invoice # as well as ship cost we incurred totaling: 103.23&quot;"/>
    <s v="SD3"/>
    <x v="0"/>
    <s v="_x0009_202854"/>
    <s v="Credit Accept"/>
    <s v="C24006084"/>
    <s v="Deduction Type : Missing parts"/>
  </r>
  <r>
    <s v="10002000190456-"/>
    <d v="2024-03-19T00:00:00"/>
    <s v="CB2400602"/>
    <s v="Missing parts"/>
    <s v="II152-0142"/>
    <m/>
    <d v="2024-02-19T00:00:00"/>
    <s v="CS513484219"/>
    <n v="-60.31"/>
    <s v="Memo: &quot;&quot;"/>
    <s v="Desc: &quot;Hi"/>
    <s v="SD3"/>
    <x v="1"/>
    <s v="_x0009_202854"/>
    <s v="Credit Accept"/>
    <s v="C24005754"/>
    <s v="Deduction Type : Missing parts"/>
  </r>
  <r>
    <s v="10002000190456-"/>
    <d v="2024-03-19T00:00:00"/>
    <s v="CB2400602"/>
    <s v="Missing parts"/>
    <s v="MP104-1053"/>
    <m/>
    <d v="2024-02-19T00:00:00"/>
    <s v="CS513518750"/>
    <n v="-176.9"/>
    <s v="Memo: &quot;&quot;"/>
    <s v="Desc: &quot; Credit reflects cost of invoice # as well as ship cost we incurred totaling: 176.90&quot;"/>
    <s v="SD3"/>
    <x v="0"/>
    <s v="_x0009_202854"/>
    <s v="Credit Accept"/>
    <s v="C24005745"/>
    <s v="Deduction Type : Missing parts"/>
  </r>
  <r>
    <s v="10002000190456-"/>
    <d v="2024-03-19T00:00:00"/>
    <s v="CB2400602"/>
    <s v="Missing parts"/>
    <s v="II101-0288"/>
    <m/>
    <d v="2024-02-20T00:00:00"/>
    <s v="CS513796481"/>
    <n v="-55.54"/>
    <s v="Memo: &quot;&quot;"/>
    <s v="Desc: &quot;The Stool is missing the following hardware: H1 - Bolts QTY:12 H2 - ALLEN WRENCH QTY:1 Credit reflects cost of invoice # as well as ship cost we incurred totaling: 55.54&quot;"/>
    <s v="SD3"/>
    <x v="0"/>
    <s v="_x0009_202854"/>
    <s v="Credit Accept"/>
    <s v="C24006087"/>
    <s v="Deduction Type : Missing parts"/>
  </r>
  <r>
    <s v="10002000190456-"/>
    <d v="2024-03-19T00:00:00"/>
    <s v="CB2400602"/>
    <s v="Missing parts"/>
    <s v="II153-0112"/>
    <m/>
    <d v="2024-02-19T00:00:00"/>
    <s v="CS513450936"/>
    <n v="-58.85"/>
    <s v="Memo: &quot;&quot;"/>
    <s v="Desc: &quot;Missing 2 lamp base  Credit reflects cost of invoice # as well as ship cost we incurred totaling: 58.85&quot;"/>
    <s v="SD3"/>
    <x v="1"/>
    <s v="_x0009_202854"/>
    <s v="Credit Accept"/>
    <s v="C24005756"/>
    <s v="Deduction Type : Missing parts"/>
  </r>
  <r>
    <s v="10002000190456-"/>
    <d v="2024-03-19T00:00:00"/>
    <s v="CB2400602"/>
    <s v="Missing parts"/>
    <s v="MP100-0043"/>
    <m/>
    <d v="2024-02-19T00:00:00"/>
    <s v="CS513558921"/>
    <n v="-99.7"/>
    <s v="Memo: &quot;&quot;"/>
    <s v="Desc: &quot;is missing legs  Credit reflects cost of invoice # as well as ship cost we incurred totaling: 99.70&quot;"/>
    <s v="SD3"/>
    <x v="0"/>
    <s v="_x0009_202854"/>
    <s v="Credit Accept"/>
    <s v="C24006242"/>
    <s v="Deduction Type : Missing parts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4B9123E-CC00-4341-AC3D-55B4B44E3B05}" name="PivotTable14" cacheId="105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E14:F17" firstHeaderRow="1" firstDataRow="1" firstDataCol="1"/>
  <pivotFields count="17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showAll="0"/>
    <pivotField showAll="0"/>
    <pivotField showAll="0"/>
  </pivotFields>
  <rowFields count="1">
    <field x="12"/>
  </rowFields>
  <rowItems count="3">
    <i>
      <x/>
    </i>
    <i>
      <x v="1"/>
    </i>
    <i t="grand">
      <x/>
    </i>
  </rowItems>
  <colItems count="1">
    <i/>
  </colItems>
  <dataFields count="1">
    <dataField name="Sum of Deducted Amt" fld="8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D51E41-7B44-4CC6-92EA-5E587A4B80B9}">
  <dimension ref="A1:Q18"/>
  <sheetViews>
    <sheetView tabSelected="1" workbookViewId="0">
      <selection activeCell="F15" sqref="F15:F18"/>
    </sheetView>
  </sheetViews>
  <sheetFormatPr defaultRowHeight="14.4" x14ac:dyDescent="0.3"/>
  <cols>
    <col min="5" max="5" width="13" bestFit="1" customWidth="1"/>
    <col min="6" max="6" width="20.21875" bestFit="1" customWidth="1"/>
  </cols>
  <sheetData>
    <row r="1" spans="1:17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3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4" t="s">
        <v>14</v>
      </c>
      <c r="P1" s="4" t="s">
        <v>15</v>
      </c>
      <c r="Q1" s="4" t="s">
        <v>16</v>
      </c>
    </row>
    <row r="2" spans="1:17" x14ac:dyDescent="0.3">
      <c r="A2" s="5" t="s">
        <v>17</v>
      </c>
      <c r="B2" s="6">
        <v>45370</v>
      </c>
      <c r="C2" s="5" t="s">
        <v>18</v>
      </c>
      <c r="D2" s="5" t="s">
        <v>19</v>
      </c>
      <c r="E2" s="5" t="s">
        <v>20</v>
      </c>
      <c r="F2" s="5"/>
      <c r="G2" s="6">
        <v>45342</v>
      </c>
      <c r="H2" s="5" t="s">
        <v>21</v>
      </c>
      <c r="I2" s="7">
        <v>-103.23</v>
      </c>
      <c r="J2" s="5" t="s">
        <v>22</v>
      </c>
      <c r="K2" s="5" t="s">
        <v>23</v>
      </c>
      <c r="L2" s="5" t="s">
        <v>24</v>
      </c>
      <c r="M2" s="5" t="s">
        <v>25</v>
      </c>
      <c r="N2" s="5" t="s">
        <v>26</v>
      </c>
      <c r="O2" s="5" t="s">
        <v>27</v>
      </c>
      <c r="P2" s="5" t="s">
        <v>28</v>
      </c>
      <c r="Q2" s="5" t="s">
        <v>29</v>
      </c>
    </row>
    <row r="3" spans="1:17" x14ac:dyDescent="0.3">
      <c r="A3" s="5" t="s">
        <v>17</v>
      </c>
      <c r="B3" s="6">
        <v>45370</v>
      </c>
      <c r="C3" s="5" t="s">
        <v>18</v>
      </c>
      <c r="D3" s="5" t="s">
        <v>19</v>
      </c>
      <c r="E3" s="5" t="s">
        <v>30</v>
      </c>
      <c r="F3" s="5"/>
      <c r="G3" s="6">
        <v>45341</v>
      </c>
      <c r="H3" s="5" t="s">
        <v>31</v>
      </c>
      <c r="I3" s="7">
        <v>-60.31</v>
      </c>
      <c r="J3" s="5" t="s">
        <v>22</v>
      </c>
      <c r="K3" s="5" t="s">
        <v>32</v>
      </c>
      <c r="L3" s="5" t="s">
        <v>24</v>
      </c>
      <c r="M3" s="5" t="s">
        <v>33</v>
      </c>
      <c r="N3" s="5" t="s">
        <v>26</v>
      </c>
      <c r="O3" s="5" t="s">
        <v>27</v>
      </c>
      <c r="P3" s="5" t="s">
        <v>34</v>
      </c>
      <c r="Q3" s="5" t="s">
        <v>29</v>
      </c>
    </row>
    <row r="4" spans="1:17" x14ac:dyDescent="0.3">
      <c r="A4" s="5" t="s">
        <v>17</v>
      </c>
      <c r="B4" s="6">
        <v>45370</v>
      </c>
      <c r="C4" s="5" t="s">
        <v>18</v>
      </c>
      <c r="D4" s="5" t="s">
        <v>19</v>
      </c>
      <c r="E4" s="5" t="s">
        <v>35</v>
      </c>
      <c r="F4" s="5"/>
      <c r="G4" s="6">
        <v>45341</v>
      </c>
      <c r="H4" s="5" t="s">
        <v>36</v>
      </c>
      <c r="I4" s="7">
        <v>-176.9</v>
      </c>
      <c r="J4" s="5" t="s">
        <v>22</v>
      </c>
      <c r="K4" s="5" t="s">
        <v>37</v>
      </c>
      <c r="L4" s="5" t="s">
        <v>24</v>
      </c>
      <c r="M4" s="5" t="s">
        <v>25</v>
      </c>
      <c r="N4" s="5" t="s">
        <v>26</v>
      </c>
      <c r="O4" s="5" t="s">
        <v>27</v>
      </c>
      <c r="P4" s="5" t="s">
        <v>38</v>
      </c>
      <c r="Q4" s="5" t="s">
        <v>29</v>
      </c>
    </row>
    <row r="5" spans="1:17" x14ac:dyDescent="0.3">
      <c r="A5" s="5" t="s">
        <v>17</v>
      </c>
      <c r="B5" s="6">
        <v>45370</v>
      </c>
      <c r="C5" s="5" t="s">
        <v>18</v>
      </c>
      <c r="D5" s="5" t="s">
        <v>19</v>
      </c>
      <c r="E5" s="5" t="s">
        <v>39</v>
      </c>
      <c r="F5" s="5"/>
      <c r="G5" s="6">
        <v>45342</v>
      </c>
      <c r="H5" s="5" t="s">
        <v>40</v>
      </c>
      <c r="I5" s="7">
        <v>-55.54</v>
      </c>
      <c r="J5" s="5" t="s">
        <v>22</v>
      </c>
      <c r="K5" s="5" t="s">
        <v>41</v>
      </c>
      <c r="L5" s="5" t="s">
        <v>24</v>
      </c>
      <c r="M5" s="5" t="s">
        <v>25</v>
      </c>
      <c r="N5" s="5" t="s">
        <v>26</v>
      </c>
      <c r="O5" s="5" t="s">
        <v>27</v>
      </c>
      <c r="P5" s="5" t="s">
        <v>42</v>
      </c>
      <c r="Q5" s="5" t="s">
        <v>29</v>
      </c>
    </row>
    <row r="6" spans="1:17" x14ac:dyDescent="0.3">
      <c r="A6" s="5" t="s">
        <v>17</v>
      </c>
      <c r="B6" s="6">
        <v>45370</v>
      </c>
      <c r="C6" s="5" t="s">
        <v>18</v>
      </c>
      <c r="D6" s="5" t="s">
        <v>19</v>
      </c>
      <c r="E6" s="5" t="s">
        <v>43</v>
      </c>
      <c r="F6" s="5"/>
      <c r="G6" s="6">
        <v>45341</v>
      </c>
      <c r="H6" s="5" t="s">
        <v>44</v>
      </c>
      <c r="I6" s="7">
        <v>-58.85</v>
      </c>
      <c r="J6" s="5" t="s">
        <v>22</v>
      </c>
      <c r="K6" s="5" t="s">
        <v>45</v>
      </c>
      <c r="L6" s="5" t="s">
        <v>24</v>
      </c>
      <c r="M6" s="5" t="s">
        <v>33</v>
      </c>
      <c r="N6" s="5" t="s">
        <v>26</v>
      </c>
      <c r="O6" s="5" t="s">
        <v>27</v>
      </c>
      <c r="P6" s="5" t="s">
        <v>46</v>
      </c>
      <c r="Q6" s="5" t="s">
        <v>29</v>
      </c>
    </row>
    <row r="7" spans="1:17" x14ac:dyDescent="0.3">
      <c r="A7" s="5" t="s">
        <v>17</v>
      </c>
      <c r="B7" s="6">
        <v>45370</v>
      </c>
      <c r="C7" s="5" t="s">
        <v>18</v>
      </c>
      <c r="D7" s="5" t="s">
        <v>19</v>
      </c>
      <c r="E7" s="5" t="s">
        <v>47</v>
      </c>
      <c r="F7" s="5"/>
      <c r="G7" s="6">
        <v>45341</v>
      </c>
      <c r="H7" s="5" t="s">
        <v>48</v>
      </c>
      <c r="I7" s="7">
        <v>-99.7</v>
      </c>
      <c r="J7" s="5" t="s">
        <v>22</v>
      </c>
      <c r="K7" s="5" t="s">
        <v>49</v>
      </c>
      <c r="L7" s="5" t="s">
        <v>24</v>
      </c>
      <c r="M7" s="5" t="s">
        <v>25</v>
      </c>
      <c r="N7" s="5" t="s">
        <v>26</v>
      </c>
      <c r="O7" s="5" t="s">
        <v>27</v>
      </c>
      <c r="P7" s="5" t="s">
        <v>50</v>
      </c>
      <c r="Q7" s="5" t="s">
        <v>29</v>
      </c>
    </row>
    <row r="14" spans="1:17" x14ac:dyDescent="0.3">
      <c r="E14" s="8" t="s">
        <v>52</v>
      </c>
      <c r="F14" t="s">
        <v>51</v>
      </c>
    </row>
    <row r="15" spans="1:17" x14ac:dyDescent="0.3">
      <c r="E15" s="9" t="s">
        <v>25</v>
      </c>
      <c r="F15" s="10">
        <v>-435.37</v>
      </c>
    </row>
    <row r="16" spans="1:17" x14ac:dyDescent="0.3">
      <c r="E16" s="9" t="s">
        <v>33</v>
      </c>
      <c r="F16" s="10">
        <v>-119.16</v>
      </c>
    </row>
    <row r="17" spans="5:6" x14ac:dyDescent="0.3">
      <c r="E17" s="9" t="s">
        <v>53</v>
      </c>
      <c r="F17" s="10">
        <v>-554.53</v>
      </c>
    </row>
    <row r="18" spans="5:6" x14ac:dyDescent="0.3">
      <c r="F18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dcterms:created xsi:type="dcterms:W3CDTF">2024-03-28T16:58:09Z</dcterms:created>
  <dcterms:modified xsi:type="dcterms:W3CDTF">2024-03-28T16:58:34Z</dcterms:modified>
</cp:coreProperties>
</file>