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358F8333-A78C-4A23-AA47-2594E9F2FF02}" xr6:coauthVersionLast="47" xr6:coauthVersionMax="47" xr10:uidLastSave="{00000000-0000-0000-0000-000000000000}"/>
  <bookViews>
    <workbookView xWindow="28680" yWindow="-120" windowWidth="29040" windowHeight="15840" xr2:uid="{69B5637D-192F-4FDC-84D2-A9D603F4092E}"/>
  </bookViews>
  <sheets>
    <sheet name="Sheet1" sheetId="1" r:id="rId1"/>
  </sheets>
  <calcPr calcId="191029"/>
  <pivotCaches>
    <pivotCache cacheId="10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<sst xmlns="http://schemas.openxmlformats.org/spreadsheetml/2006/main" count="61" uniqueCount="43">
  <si>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</si>
  <si>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</si>
  <si>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</si>
  <si>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</si>
  <si>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</si>
  <si>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</si>
  <si>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</si>
  <si>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</si>
  <si>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</si>
  <si>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</si>
  <si>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</si>
  <si>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</si>
  <si>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</si>
  <si>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</si>
  <si>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</si>
  <si>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</si>
  <si>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</si>
  <si>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10002000190456-</t>
  </si>
  <si>
    <t>CB2400600</t>
  </si>
  <si>
    <t>Mis-shipped</t>
  </si>
  <si>
    <t>MP40-4609</t>
  </si>
  <si>
    <t>CS513996846</t>
  </si>
  <si>
    <t>Memo: ""</t>
  </si>
  <si>
    <t>Desc: "Customer Ordered: Gray</t>
  </si>
  <si>
    <t>SD2</t>
  </si>
  <si>
    <t>WIN</t>
  </si>
  <si>
    <t xml:space="preserve">	202854</t>
  </si>
  <si>
    <t>Credit Accept</t>
  </si>
  <si>
    <t>C24006239</t>
  </si>
  <si>
    <t>Deduction Type : Mis-shipped</t>
  </si>
  <si>
    <t>MP10-5887</t>
  </si>
  <si>
    <t>CS513796042</t>
  </si>
  <si>
    <t>Desc: "MP10-6295 (another cali-king comforter set</t>
  </si>
  <si>
    <t>ADUL</t>
  </si>
  <si>
    <t>C24006553</t>
  </si>
  <si>
    <t>Deduction Type - Mis-shipped</t>
  </si>
  <si>
    <t>MP10-7824</t>
  </si>
  <si>
    <t>CS513918391</t>
  </si>
  <si>
    <t>Desc: "Customer Ordered: Off-White</t>
  </si>
  <si>
    <t>C24005744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</si>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</sst>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79.411613888886" createdVersion="8" refreshedVersion="8" minRefreshableVersion="3" recordCount="3" xr:uid="{D01313BD-CED2-4EBC-96FB-68E45ECF164B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3-19T00:00:00" maxDate="2024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9T00:00:00" maxDate="2024-02-21T00:00:00"/>
    </cacheField>
    <cacheField name="PO#" numFmtId="0">
      <sharedItems/>
    </cacheField>
    <cacheField name="Deducted Amt" numFmtId="44">
      <sharedItems containsSemiMixedTypes="0" containsString="0" containsNumber="1" minValue="-74.73" maxValue="-19.9400000000000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190456-"/>
    <d v="2024-03-19T00:00:00"/>
    <s v="CB2400600"/>
    <s v="Mis-shipped"/>
    <s v="MP40-4609"/>
    <m/>
    <d v="2024-02-20T00:00:00"/>
    <s v="CS513996846"/>
    <n v="-19.940000000000001"/>
    <s v="Memo: &quot;&quot;"/>
    <s v="Desc: &quot;Customer Ordered: Gray"/>
    <s v="SD2"/>
    <x v="0"/>
    <s v="_x0009_202854"/>
    <s v="Credit Accept"/>
    <s v="C24006239"/>
    <s v="Deduction Type : Mis-shipped"/>
  </r>
  <r>
    <s v="10002000190456-"/>
    <d v="2024-03-19T00:00:00"/>
    <s v="CB2400600"/>
    <s v="Mis-shipped"/>
    <s v="MP10-5887"/>
    <m/>
    <d v="2024-02-19T00:00:00"/>
    <s v="CS513796042"/>
    <n v="-73.91"/>
    <s v="Memo: &quot;&quot;"/>
    <s v="Desc: &quot;MP10-6295 (another cali-king comforter set"/>
    <s v="SD2"/>
    <x v="1"/>
    <s v="_x0009_202854"/>
    <s v="Credit Accept"/>
    <s v="C24006553"/>
    <s v="Deduction Type - Mis-shipped"/>
  </r>
  <r>
    <s v="10002000190456-"/>
    <d v="2024-03-19T00:00:00"/>
    <s v="CB2400600"/>
    <s v="Mis-shipped"/>
    <s v="MP10-7824"/>
    <m/>
    <d v="2024-02-20T00:00:00"/>
    <s v="CS513918391"/>
    <n v="-74.73"/>
    <s v="Memo: &quot;&quot;"/>
    <s v="Desc: &quot;Customer Ordered: Off-White"/>
    <s v="SD2"/>
    <x v="1"/>
    <s v="_x0009_202854"/>
    <s v="Credit Accept"/>
    <s v="C24005744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86A36E-34E2-4E5E-B060-DB4A50DE1439}" name="PivotTable13" cacheId="10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2:G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131-9A3F-47FA-935E-9FE05519A890}">
  <dimension ref="A1:Q15"/>
  <sheetViews>
    <sheetView tabSelected="1" workbookViewId="0">
      <selection activeCell="C3" sqref="C3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45370</v>
      </c>
      <c r="C2" s="5" t="s">
        <v>18</v>
      </c>
      <c r="D2" s="5" t="s">
        <v>19</v>
      </c>
      <c r="E2" s="5" t="s">
        <v>20</v>
      </c>
      <c r="F2" s="5"/>
      <c r="G2" s="6">
        <v>45342</v>
      </c>
      <c r="H2" s="5" t="s">
        <v>21</v>
      </c>
      <c r="I2" s="7">
        <v>-19.940000000000001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45370</v>
      </c>
      <c r="C3" s="5" t="s">
        <v>18</v>
      </c>
      <c r="D3" s="5" t="s">
        <v>19</v>
      </c>
      <c r="E3" s="5" t="s">
        <v>30</v>
      </c>
      <c r="F3" s="5"/>
      <c r="G3" s="6">
        <v>45341</v>
      </c>
      <c r="H3" s="5" t="s">
        <v>31</v>
      </c>
      <c r="I3" s="7">
        <v>-73.91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</row>
    <row r="4" spans="1:17" x14ac:dyDescent="0.3">
      <c r="A4" s="5" t="s">
        <v>17</v>
      </c>
      <c r="B4" s="6">
        <v>45370</v>
      </c>
      <c r="C4" s="5" t="s">
        <v>18</v>
      </c>
      <c r="D4" s="5" t="s">
        <v>19</v>
      </c>
      <c r="E4" s="5" t="s">
        <v>36</v>
      </c>
      <c r="F4" s="5"/>
      <c r="G4" s="6">
        <v>45342</v>
      </c>
      <c r="H4" s="5" t="s">
        <v>37</v>
      </c>
      <c r="I4" s="7">
        <v>-74.73</v>
      </c>
      <c r="J4" s="5" t="s">
        <v>22</v>
      </c>
      <c r="K4" s="5" t="s">
        <v>38</v>
      </c>
      <c r="L4" s="5" t="s">
        <v>24</v>
      </c>
      <c r="M4" s="5" t="s">
        <v>33</v>
      </c>
      <c r="N4" s="5" t="s">
        <v>26</v>
      </c>
      <c r="O4" s="5" t="s">
        <v>27</v>
      </c>
      <c r="P4" s="5" t="s">
        <v>39</v>
      </c>
      <c r="Q4" s="5" t="s">
        <v>29</v>
      </c>
    </row>
    <row r="12" spans="1:17" x14ac:dyDescent="0.3">
      <c r="F12" s="8" t="s">
        <v>41</v>
      </c>
      <c r="G12" t="s">
        <v>40</v>
      </c>
    </row>
    <row r="13" spans="1:17" x14ac:dyDescent="0.3">
      <c r="F13" s="9" t="s">
        <v>33</v>
      </c>
      <c r="G13" s="10">
        <v>-148.63999999999999</v>
      </c>
    </row>
    <row r="14" spans="1:17" x14ac:dyDescent="0.3">
      <c r="F14" s="9" t="s">
        <v>25</v>
      </c>
      <c r="G14" s="10">
        <v>-19.940000000000001</v>
      </c>
    </row>
    <row r="15" spans="1:17" x14ac:dyDescent="0.3">
      <c r="F15" s="9" t="s">
        <v>42</v>
      </c>
      <c r="G15" s="10">
        <v>-168.57999999999998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2024-03-28T16:52:33Z</dcterms:created>
  <dcterms:modified xsi:type="dcterms:W3CDTF">2024-03-28T16:52:55Z</dcterms:modified>
</cp:coreProperties>
</file>