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5CADBE22-4781-4B89-B719-5D1113DF758C}" xr6:coauthVersionLast="47" xr6:coauthVersionMax="47" xr10:uidLastSave="{00000000-0000-0000-0000-000000000000}"/>
  <bookViews>
    <workbookView xWindow="28680" yWindow="-120" windowWidth="29040" windowHeight="15840" xr2:uid="{0B659DBE-3184-41EA-AEAD-58F2C38252B9}"/>
  </bookViews>
  <sheets>
    <sheet name="Sheet1" sheetId="1" r:id="rId1"/>
  </sheets>
  <calcPr calcId="191029"/>
  <pivotCaches>
    <pivotCache cacheId="1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<sst xmlns="http://schemas.openxmlformats.org/spreadsheetml/2006/main" count="109" uniqueCount="64">
  <si>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</si>
  <si>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</si>
  <si>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</si>
  <si>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</si>
  <si>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</si>
  <si>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</si>
  <si>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</si>
  <si>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</si>
  <si>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</si>
  <si>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</si>
  <si>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</si>
  <si>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</si>
  <si>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</si>
  <si>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</si>
  <si>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</si>
  <si>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</si>
  <si>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</si>
  <si>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10002000080995-</t>
  </si>
  <si>
    <t>CB2400389</t>
  </si>
  <si>
    <t>Missing parts</t>
  </si>
  <si>
    <t>II12-051</t>
  </si>
  <si>
    <t>CS508973430</t>
  </si>
  <si>
    <t>Memo: ""</t>
  </si>
  <si>
    <t>Desc: "missing shams  Credit reflects cost of invoice # as well as ship cost we incurred totaling: 58.04"</t>
  </si>
  <si>
    <t>SD2</t>
  </si>
  <si>
    <t>ADUL</t>
  </si>
  <si>
    <t>Credit Accept</t>
  </si>
  <si>
    <t>C24002680</t>
  </si>
  <si>
    <t>Deduction Type : Missing parts</t>
  </si>
  <si>
    <t>Other</t>
  </si>
  <si>
    <t>MP10-7140</t>
  </si>
  <si>
    <t>CS497967153</t>
  </si>
  <si>
    <t>Memo: "CS497967153-CR"</t>
  </si>
  <si>
    <t>Desc: "This deduction is for the 100% discounted sample for WF Video - Online Marketing for the Wayfair brand. You should have received an email regarding this sample from curatedmerchops@wayfair.com"</t>
  </si>
  <si>
    <t>BLK</t>
  </si>
  <si>
    <t xml:space="preserve">	200327</t>
  </si>
  <si>
    <t>Unknown</t>
  </si>
  <si>
    <t/>
  </si>
  <si>
    <t>ID13-1101</t>
  </si>
  <si>
    <t>CS509846090</t>
  </si>
  <si>
    <t>Desc: "missing one of the shams</t>
  </si>
  <si>
    <t>YOUT</t>
  </si>
  <si>
    <t>C24003134</t>
  </si>
  <si>
    <t>5DS10-0051</t>
  </si>
  <si>
    <t>CS509005214</t>
  </si>
  <si>
    <t>Desc: "Number of Pillow Shams Included 4</t>
  </si>
  <si>
    <t>C24002283</t>
  </si>
  <si>
    <t>Deduction Type : Missing parts
Ticket (CR-706160)</t>
  </si>
  <si>
    <t>ID10-1987</t>
  </si>
  <si>
    <t>CS509955423</t>
  </si>
  <si>
    <t>Desc: "We only got one pillow sham.  Credit reflects cost of invoice # as well as ship cost we incurred totaling: 40.93"</t>
  </si>
  <si>
    <t>C24004442</t>
  </si>
  <si>
    <t>MZ12-372</t>
  </si>
  <si>
    <t>CA508964969</t>
  </si>
  <si>
    <t>Desc: "Pillow covers  Credit reflects cost of invoice # as well as ship cost we incurred totaling: 56.14"</t>
  </si>
  <si>
    <t>C24004228</t>
  </si>
  <si>
    <t>MP73-5716</t>
  </si>
  <si>
    <t>CS509560398</t>
  </si>
  <si>
    <t>Desc: "Whole Unit needed Credit reflects cost of invoice # as well as ship cost we incurred totaling: 18.97"</t>
  </si>
  <si>
    <t>TOWL</t>
  </si>
  <si>
    <t>C24004117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</si>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</sst>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9.583679629628" createdVersion="8" refreshedVersion="8" minRefreshableVersion="3" recordCount="7" xr:uid="{69B47F31-FBA6-4E53-8B25-EF2E310DBDFF}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20T00:00:00" maxDate="2024-0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11-24T00:00:00" maxDate="2024-01-26T00:00:00"/>
    </cacheField>
    <cacheField name="PO#" numFmtId="0">
      <sharedItems/>
    </cacheField>
    <cacheField name="Deducted Amt" numFmtId="44">
      <sharedItems containsSemiMixedTypes="0" containsString="0" containsNumber="1" minValue="-110.38" maxValue="-18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BLK"/>
        <s v="YOUT"/>
        <s v="TOWL"/>
      </sharedItems>
    </cacheField>
    <cacheField name="AR REF #" numFmtId="0">
      <sharedItems containsMixedTypes="1" containsNumber="1" containsInteger="1" minValue="200329" maxValue="20032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10002000080995-"/>
    <d v="2024-02-20T00:00:00"/>
    <s v="CB2400389"/>
    <s v="Missing parts"/>
    <s v="II12-051"/>
    <m/>
    <d v="2024-01-19T00:00:00"/>
    <s v="CS508973430"/>
    <n v="-58.04"/>
    <s v="Memo: &quot;&quot;"/>
    <s v="Desc: &quot;missing shams  Credit reflects cost of invoice # as well as ship cost we incurred totaling: 58.04&quot;"/>
    <s v="SD2"/>
    <x v="0"/>
    <n v="200329"/>
    <s v="Credit Accept"/>
    <s v="C24002680"/>
    <s v="Deduction Type : Missing parts"/>
  </r>
  <r>
    <s v="10002000080995-"/>
    <d v="2024-02-20T00:00:00"/>
    <s v="CB2400389"/>
    <s v="Other"/>
    <s v="MP10-7140"/>
    <m/>
    <d v="2023-11-24T00:00:00"/>
    <s v="CS497967153"/>
    <n v="-76.180000000000007"/>
    <s v="Memo: &quot;CS497967153-CR&quot;"/>
    <s v="Desc: &quot;This deduction is for the 100% discounted sample for WF Video - Online Marketing for the Wayfair brand. You should have received an email regarding this sample from curatedmerchops@wayfair.com&quot;"/>
    <s v="SD2"/>
    <x v="1"/>
    <s v="_x0009_200327"/>
    <s v="Unknown"/>
    <s v=""/>
    <s v=""/>
  </r>
  <r>
    <s v="10002000080995-"/>
    <d v="2024-02-20T00:00:00"/>
    <s v="CB2400389"/>
    <s v="Missing parts"/>
    <s v="ID13-1101"/>
    <m/>
    <d v="2024-01-25T00:00:00"/>
    <s v="CS509846090"/>
    <n v="-47.23"/>
    <s v="Memo: &quot;&quot;"/>
    <s v="Desc: &quot;missing one of the shams"/>
    <s v="SD2"/>
    <x v="2"/>
    <n v="200329"/>
    <s v="Credit Accept"/>
    <s v="C24003134"/>
    <s v="Deduction Type : Missing parts"/>
  </r>
  <r>
    <s v="10002000080995-"/>
    <d v="2024-02-20T00:00:00"/>
    <s v="CB2400389"/>
    <s v="Missing parts"/>
    <s v="5DS10-0051"/>
    <m/>
    <d v="2024-01-19T00:00:00"/>
    <s v="CS509005214"/>
    <n v="-110.38"/>
    <s v="Memo: &quot;&quot;"/>
    <s v="Desc: &quot;Number of Pillow Shams Included 4"/>
    <s v="SD2"/>
    <x v="0"/>
    <n v="200329"/>
    <s v="Credit Accept"/>
    <s v="C24002283"/>
    <s v="Deduction Type : Missing parts_x000a__x000a_Ticket (CR-706160)"/>
  </r>
  <r>
    <s v="10002000080995-"/>
    <d v="2024-02-20T00:00:00"/>
    <s v="CB2400389"/>
    <s v="Missing parts"/>
    <s v="ID10-1987"/>
    <m/>
    <d v="2024-01-25T00:00:00"/>
    <s v="CS509955423"/>
    <n v="-40.93"/>
    <s v="Memo: &quot;&quot;"/>
    <s v="Desc: &quot;We only got one pillow sham.  Credit reflects cost of invoice # as well as ship cost we incurred totaling: 40.93&quot;"/>
    <s v="SD2"/>
    <x v="2"/>
    <n v="200329"/>
    <s v="Credit Accept"/>
    <s v="C24004442"/>
    <s v="Deduction Type : Missing parts"/>
  </r>
  <r>
    <s v="10002000080995-"/>
    <d v="2024-02-20T00:00:00"/>
    <s v="CB2400389"/>
    <s v="Missing parts"/>
    <s v="MZ12-372"/>
    <m/>
    <d v="2024-01-19T00:00:00"/>
    <s v="CA508964969"/>
    <n v="-56.14"/>
    <s v="Memo: &quot;&quot;"/>
    <s v="Desc: &quot;Pillow covers  Credit reflects cost of invoice # as well as ship cost we incurred totaling: 56.14&quot;"/>
    <s v="SD2"/>
    <x v="2"/>
    <n v="200329"/>
    <s v="Credit Accept"/>
    <s v="C24004228"/>
    <s v="Deduction Type : Missing parts"/>
  </r>
  <r>
    <s v="10002000080995-"/>
    <d v="2024-02-20T00:00:00"/>
    <s v="CB2400389"/>
    <s v="Missing parts"/>
    <s v="MP73-5716"/>
    <m/>
    <d v="2024-01-23T00:00:00"/>
    <s v="CS509560398"/>
    <n v="-18.97"/>
    <s v="Memo: &quot;&quot;"/>
    <s v="Desc: &quot;Whole Unit needed Credit reflects cost of invoice # as well as ship cost we incurred totaling: 18.97&quot;"/>
    <s v="SD2"/>
    <x v="3"/>
    <n v="200329"/>
    <s v="Credit Accept"/>
    <s v="C24004117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1478AA-AA2F-4CE5-A288-5FAB8DF86B9A}" name="PivotTable5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13:J1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ECE0-8FBE-4DBE-B3CD-787875B7BD4F}">
  <dimension ref="A1:Q20"/>
  <sheetViews>
    <sheetView tabSelected="1" workbookViewId="0">
      <selection activeCell="J14" sqref="J14:J20"/>
    </sheetView>
  </sheetViews>
  <sheetFormatPr defaultRowHeight="14.4" x14ac:dyDescent="0.3"/>
  <cols>
    <col min="9" max="9" width="13" bestFit="1" customWidth="1"/>
    <col min="10" max="10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45342</v>
      </c>
      <c r="C2" s="5" t="s">
        <v>18</v>
      </c>
      <c r="D2" s="5" t="s">
        <v>19</v>
      </c>
      <c r="E2" s="5" t="s">
        <v>20</v>
      </c>
      <c r="F2" s="5"/>
      <c r="G2" s="6">
        <v>45310</v>
      </c>
      <c r="H2" s="5" t="s">
        <v>21</v>
      </c>
      <c r="I2" s="7">
        <v>-58.04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200329</v>
      </c>
      <c r="O2" s="5" t="s">
        <v>26</v>
      </c>
      <c r="P2" s="5" t="s">
        <v>27</v>
      </c>
      <c r="Q2" s="5" t="s">
        <v>28</v>
      </c>
    </row>
    <row r="3" spans="1:17" x14ac:dyDescent="0.3">
      <c r="A3" s="5" t="s">
        <v>17</v>
      </c>
      <c r="B3" s="6">
        <v>45342</v>
      </c>
      <c r="C3" s="5" t="s">
        <v>18</v>
      </c>
      <c r="D3" s="5" t="s">
        <v>29</v>
      </c>
      <c r="E3" s="5" t="s">
        <v>30</v>
      </c>
      <c r="F3" s="5"/>
      <c r="G3" s="6">
        <v>45254</v>
      </c>
      <c r="H3" s="5" t="s">
        <v>31</v>
      </c>
      <c r="I3" s="7">
        <v>-76.180000000000007</v>
      </c>
      <c r="J3" s="5" t="s">
        <v>32</v>
      </c>
      <c r="K3" s="5" t="s">
        <v>33</v>
      </c>
      <c r="L3" s="5" t="s">
        <v>24</v>
      </c>
      <c r="M3" s="5" t="s">
        <v>34</v>
      </c>
      <c r="N3" s="5" t="s">
        <v>35</v>
      </c>
      <c r="O3" s="5" t="s">
        <v>36</v>
      </c>
      <c r="P3" s="5" t="s">
        <v>37</v>
      </c>
      <c r="Q3" s="5" t="s">
        <v>37</v>
      </c>
    </row>
    <row r="4" spans="1:17" x14ac:dyDescent="0.3">
      <c r="A4" s="5" t="s">
        <v>17</v>
      </c>
      <c r="B4" s="6">
        <v>45342</v>
      </c>
      <c r="C4" s="5" t="s">
        <v>18</v>
      </c>
      <c r="D4" s="5" t="s">
        <v>19</v>
      </c>
      <c r="E4" s="5" t="s">
        <v>38</v>
      </c>
      <c r="F4" s="5"/>
      <c r="G4" s="6">
        <v>45316</v>
      </c>
      <c r="H4" s="5" t="s">
        <v>39</v>
      </c>
      <c r="I4" s="7">
        <v>-47.23</v>
      </c>
      <c r="J4" s="5" t="s">
        <v>22</v>
      </c>
      <c r="K4" s="5" t="s">
        <v>40</v>
      </c>
      <c r="L4" s="5" t="s">
        <v>24</v>
      </c>
      <c r="M4" s="5" t="s">
        <v>41</v>
      </c>
      <c r="N4" s="5">
        <v>200329</v>
      </c>
      <c r="O4" s="5" t="s">
        <v>26</v>
      </c>
      <c r="P4" s="5" t="s">
        <v>42</v>
      </c>
      <c r="Q4" s="5" t="s">
        <v>28</v>
      </c>
    </row>
    <row r="5" spans="1:17" x14ac:dyDescent="0.3">
      <c r="A5" s="5" t="s">
        <v>17</v>
      </c>
      <c r="B5" s="6">
        <v>45342</v>
      </c>
      <c r="C5" s="5" t="s">
        <v>18</v>
      </c>
      <c r="D5" s="5" t="s">
        <v>19</v>
      </c>
      <c r="E5" s="5" t="s">
        <v>43</v>
      </c>
      <c r="F5" s="5"/>
      <c r="G5" s="6">
        <v>45310</v>
      </c>
      <c r="H5" s="5" t="s">
        <v>44</v>
      </c>
      <c r="I5" s="7">
        <v>-110.38</v>
      </c>
      <c r="J5" s="5" t="s">
        <v>22</v>
      </c>
      <c r="K5" s="5" t="s">
        <v>45</v>
      </c>
      <c r="L5" s="5" t="s">
        <v>24</v>
      </c>
      <c r="M5" s="5" t="s">
        <v>25</v>
      </c>
      <c r="N5" s="5">
        <v>200329</v>
      </c>
      <c r="O5" s="5" t="s">
        <v>26</v>
      </c>
      <c r="P5" s="5" t="s">
        <v>46</v>
      </c>
      <c r="Q5" s="5" t="s">
        <v>47</v>
      </c>
    </row>
    <row r="6" spans="1:17" x14ac:dyDescent="0.3">
      <c r="A6" s="5" t="s">
        <v>17</v>
      </c>
      <c r="B6" s="6">
        <v>45342</v>
      </c>
      <c r="C6" s="5" t="s">
        <v>18</v>
      </c>
      <c r="D6" s="5" t="s">
        <v>19</v>
      </c>
      <c r="E6" s="5" t="s">
        <v>48</v>
      </c>
      <c r="F6" s="5"/>
      <c r="G6" s="6">
        <v>45316</v>
      </c>
      <c r="H6" s="5" t="s">
        <v>49</v>
      </c>
      <c r="I6" s="7">
        <v>-40.93</v>
      </c>
      <c r="J6" s="5" t="s">
        <v>22</v>
      </c>
      <c r="K6" s="5" t="s">
        <v>50</v>
      </c>
      <c r="L6" s="5" t="s">
        <v>24</v>
      </c>
      <c r="M6" s="5" t="s">
        <v>41</v>
      </c>
      <c r="N6" s="5">
        <v>200329</v>
      </c>
      <c r="O6" s="5" t="s">
        <v>26</v>
      </c>
      <c r="P6" s="5" t="s">
        <v>51</v>
      </c>
      <c r="Q6" s="5" t="s">
        <v>28</v>
      </c>
    </row>
    <row r="7" spans="1:17" x14ac:dyDescent="0.3">
      <c r="A7" s="5" t="s">
        <v>17</v>
      </c>
      <c r="B7" s="6">
        <v>45342</v>
      </c>
      <c r="C7" s="5" t="s">
        <v>18</v>
      </c>
      <c r="D7" s="5" t="s">
        <v>19</v>
      </c>
      <c r="E7" s="5" t="s">
        <v>52</v>
      </c>
      <c r="F7" s="5"/>
      <c r="G7" s="6">
        <v>45310</v>
      </c>
      <c r="H7" s="5" t="s">
        <v>53</v>
      </c>
      <c r="I7" s="7">
        <v>-56.14</v>
      </c>
      <c r="J7" s="5" t="s">
        <v>22</v>
      </c>
      <c r="K7" s="5" t="s">
        <v>54</v>
      </c>
      <c r="L7" s="5" t="s">
        <v>24</v>
      </c>
      <c r="M7" s="5" t="s">
        <v>41</v>
      </c>
      <c r="N7" s="5">
        <v>200329</v>
      </c>
      <c r="O7" s="5" t="s">
        <v>26</v>
      </c>
      <c r="P7" s="5" t="s">
        <v>55</v>
      </c>
      <c r="Q7" s="5" t="s">
        <v>28</v>
      </c>
    </row>
    <row r="8" spans="1:17" x14ac:dyDescent="0.3">
      <c r="A8" s="5" t="s">
        <v>17</v>
      </c>
      <c r="B8" s="6">
        <v>45342</v>
      </c>
      <c r="C8" s="5" t="s">
        <v>18</v>
      </c>
      <c r="D8" s="5" t="s">
        <v>19</v>
      </c>
      <c r="E8" s="5" t="s">
        <v>56</v>
      </c>
      <c r="F8" s="5"/>
      <c r="G8" s="6">
        <v>45314</v>
      </c>
      <c r="H8" s="5" t="s">
        <v>57</v>
      </c>
      <c r="I8" s="7">
        <v>-18.97</v>
      </c>
      <c r="J8" s="5" t="s">
        <v>22</v>
      </c>
      <c r="K8" s="5" t="s">
        <v>58</v>
      </c>
      <c r="L8" s="5" t="s">
        <v>24</v>
      </c>
      <c r="M8" s="5" t="s">
        <v>59</v>
      </c>
      <c r="N8" s="5">
        <v>200329</v>
      </c>
      <c r="O8" s="5" t="s">
        <v>26</v>
      </c>
      <c r="P8" s="5" t="s">
        <v>60</v>
      </c>
      <c r="Q8" s="5" t="s">
        <v>28</v>
      </c>
    </row>
    <row r="13" spans="1:17" x14ac:dyDescent="0.3">
      <c r="I13" s="8" t="s">
        <v>62</v>
      </c>
      <c r="J13" t="s">
        <v>61</v>
      </c>
    </row>
    <row r="14" spans="1:17" x14ac:dyDescent="0.3">
      <c r="I14" s="9" t="s">
        <v>25</v>
      </c>
      <c r="J14" s="10">
        <v>-168.42</v>
      </c>
    </row>
    <row r="15" spans="1:17" x14ac:dyDescent="0.3">
      <c r="I15" s="9" t="s">
        <v>34</v>
      </c>
      <c r="J15" s="10">
        <v>-76.180000000000007</v>
      </c>
    </row>
    <row r="16" spans="1:17" x14ac:dyDescent="0.3">
      <c r="I16" s="9" t="s">
        <v>59</v>
      </c>
      <c r="J16" s="10">
        <v>-18.97</v>
      </c>
    </row>
    <row r="17" spans="9:10" x14ac:dyDescent="0.3">
      <c r="I17" s="9" t="s">
        <v>41</v>
      </c>
      <c r="J17" s="10">
        <v>-144.30000000000001</v>
      </c>
    </row>
    <row r="18" spans="9:10" x14ac:dyDescent="0.3">
      <c r="I18" s="9" t="s">
        <v>63</v>
      </c>
      <c r="J18" s="10">
        <v>-407.87</v>
      </c>
    </row>
    <row r="19" spans="9:10" x14ac:dyDescent="0.3">
      <c r="J19" s="10"/>
    </row>
    <row r="20" spans="9:10" x14ac:dyDescent="0.3">
      <c r="J2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2024-02-27T22:00:16Z</dcterms:created>
  <dcterms:modified xsi:type="dcterms:W3CDTF">2024-02-27T22:00:42Z</dcterms:modified>
</cp:coreProperties>
</file>