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9FA28F7B-66F1-4A3F-9984-423E2FEFD662}" xr6:coauthVersionLast="47" xr6:coauthVersionMax="47" xr10:uidLastSave="{00000000-0000-0000-0000-000000000000}"/>
  <bookViews>
    <workbookView xWindow="36645" yWindow="2535" windowWidth="28800" windowHeight="11325" xr2:uid="{28BFB8B4-D0E6-4450-9EEE-682AA9692E90}"/>
  </bookViews>
  <sheets>
    <sheet name="Sheet1" sheetId="1" r:id="rId1"/>
  </sheets>
  <calcPr calcId="191029"/>
  <pivotCaches>
    <pivotCache cacheId="1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<sst xmlns="http://schemas.openxmlformats.org/spreadsheetml/2006/main" count="62" uniqueCount="44">
  <si>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</si>
  <si>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</si>
  <si>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</si>
  <si>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</si>
  <si>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</si>
  <si>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</si>
  <si>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</si>
  <si>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</si>
  <si>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</si>
  <si>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</si>
  <si>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</si>
  <si>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</si>
  <si>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</si>
  <si>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</si>
  <si>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</si>
  <si>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</si>
  <si>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</si>
  <si>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10002000049551-</t>
  </si>
  <si>
    <t>CB2400362</t>
  </si>
  <si>
    <t>Incomplete shipment</t>
  </si>
  <si>
    <t>ID10-1219</t>
  </si>
  <si>
    <t>CS505165724</t>
  </si>
  <si>
    <t>Memo: ""</t>
  </si>
  <si>
    <t>Desc: "This was marked as shipped</t>
  </si>
  <si>
    <t>SD3</t>
  </si>
  <si>
    <t>YOUT</t>
  </si>
  <si>
    <t xml:space="preserve">	199953</t>
  </si>
  <si>
    <t>Credit Deny</t>
  </si>
  <si>
    <t>C24003001</t>
  </si>
  <si>
    <t>Deduction Type : Incomplete shipment
Ticket (CR-715612)</t>
  </si>
  <si>
    <t>MPS95F-0036</t>
  </si>
  <si>
    <t>CS507212322</t>
  </si>
  <si>
    <t>ART</t>
  </si>
  <si>
    <t>C24003000</t>
  </si>
  <si>
    <t>Deduction Type : Incomplete shipment
Ticket (CR-715607)</t>
  </si>
  <si>
    <t>MT103-0170</t>
  </si>
  <si>
    <t>CS488219975</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</si>
  <si>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</si>
  <si>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FUR</t>
  </si>
  <si>
    <t>C24003268</t>
  </si>
  <si>
    <t>Deduction Type : Incomplete shipment
Ticket (CR-718094)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</si>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</sst>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5.411591087963" createdVersion="8" refreshedVersion="8" minRefreshableVersion="3" recordCount="3" xr:uid="{5F18962F-7013-4AF8-9D30-2C4705454311}">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2-06T00:00:00" maxDate="2024-0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02T00:00:00" maxDate="2024-01-09T00:00:00"/>
    </cacheField>
    <cacheField name="PO#" numFmtId="0">
      <sharedItems/>
    </cacheField>
    <cacheField name="Deducted Amt" numFmtId="44">
      <sharedItems containsSemiMixedTypes="0" containsString="0" containsNumber="1" minValue="-275.24" maxValue="-45.28"/>
    </cacheField>
    <cacheField name="Customer" numFmtId="0">
      <sharedItems/>
    </cacheField>
    <cacheField name="Description" numFmtId="0">
      <sharedItems longText="1"/>
    </cacheField>
    <cacheField name="Whse" numFmtId="0">
      <sharedItems/>
    </cacheField>
    <cacheField name="Cost Unit" numFmtId="0">
      <sharedItems count="3">
        <s v="YOUT"/>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049551-"/>
    <d v="2024-02-06T00:00:00"/>
    <s v="CB2400362"/>
    <s v="Incomplete shipment"/>
    <s v="ID10-1219"/>
    <m/>
    <d v="2023-12-28T00:00:00"/>
    <s v="CS505165724"/>
    <n v="-45.28"/>
    <s v="Memo: &quot;&quot;"/>
    <s v="Desc: &quot;This was marked as shipped"/>
    <s v="SD3"/>
    <x v="0"/>
    <s v="_x0009_199953"/>
    <s v="Credit Deny"/>
    <s v="C24003001"/>
    <s v="Deduction Type : Incomplete shipment_x000a__x000a_Ticket (CR-715612)"/>
  </r>
  <r>
    <s v="10002000049551-"/>
    <d v="2024-02-06T00:00:00"/>
    <s v="CB2400362"/>
    <s v="Incomplete shipment"/>
    <s v="MPS95F-0036"/>
    <m/>
    <d v="2024-01-08T00:00:00"/>
    <s v="CS507212322"/>
    <n v="-77.849999999999994"/>
    <s v="Memo: &quot;&quot;"/>
    <s v="Desc: &quot;This was marked as shipped"/>
    <s v="SD3"/>
    <x v="1"/>
    <s v="_x0009_199953"/>
    <s v="Credit Deny"/>
    <s v="C24003000"/>
    <s v="Deduction Type : Incomplete shipment_x000a__x000a_Ticket (CR-715607)"/>
  </r>
  <r>
    <s v="10002000049551-"/>
    <d v="2024-02-06T00:00:00"/>
    <s v="CB2400362"/>
    <s v="Incomplete shipment"/>
    <s v="MT103-0170"/>
    <m/>
    <d v="2023-10-02T00:00:00"/>
    <s v="CS488219975"/>
    <n v="-275.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199953"/>
    <s v="Credit Deny"/>
    <s v="C24003268"/>
    <s v="Deduction Type : Incomplete shipment_x000a__x000a_Ticket (CR-71809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052FA3-B695-47F8-B345-F76A9336E388}" name="PivotTable3"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7: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0AC0-2D7E-4800-AD81-FCD5D8422C39}">
  <dimension ref="A1:Q11"/>
  <sheetViews>
    <sheetView tabSelected="1" workbookViewId="0">
      <selection activeCell="F8" sqref="F8:F11"/>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45328</v>
      </c>
      <c r="C2" s="5" t="s">
        <v>18</v>
      </c>
      <c r="D2" s="5" t="s">
        <v>19</v>
      </c>
      <c r="E2" s="5" t="s">
        <v>20</v>
      </c>
      <c r="F2" s="5"/>
      <c r="G2" s="6">
        <v>45288</v>
      </c>
      <c r="H2" s="5" t="s">
        <v>21</v>
      </c>
      <c r="I2" s="7">
        <v>-45.28</v>
      </c>
      <c r="J2" s="5" t="s">
        <v>22</v>
      </c>
      <c r="K2" s="5" t="s">
        <v>23</v>
      </c>
      <c r="L2" s="5" t="s">
        <v>24</v>
      </c>
      <c r="M2" s="5" t="s">
        <v>25</v>
      </c>
      <c r="N2" s="5" t="s">
        <v>26</v>
      </c>
      <c r="O2" s="5" t="s">
        <v>27</v>
      </c>
      <c r="P2" s="5" t="s">
        <v>28</v>
      </c>
      <c r="Q2" s="5" t="s">
        <v>29</v>
      </c>
    </row>
    <row r="3" spans="1:17" x14ac:dyDescent="0.3">
      <c r="A3" s="5" t="s">
        <v>17</v>
      </c>
      <c r="B3" s="6">
        <v>45328</v>
      </c>
      <c r="C3" s="5" t="s">
        <v>18</v>
      </c>
      <c r="D3" s="5" t="s">
        <v>19</v>
      </c>
      <c r="E3" s="5" t="s">
        <v>30</v>
      </c>
      <c r="F3" s="5"/>
      <c r="G3" s="6">
        <v>45299</v>
      </c>
      <c r="H3" s="5" t="s">
        <v>31</v>
      </c>
      <c r="I3" s="7">
        <v>-77.849999999999994</v>
      </c>
      <c r="J3" s="5" t="s">
        <v>22</v>
      </c>
      <c r="K3" s="5" t="s">
        <v>23</v>
      </c>
      <c r="L3" s="5" t="s">
        <v>24</v>
      </c>
      <c r="M3" s="5" t="s">
        <v>32</v>
      </c>
      <c r="N3" s="5" t="s">
        <v>26</v>
      </c>
      <c r="O3" s="5" t="s">
        <v>27</v>
      </c>
      <c r="P3" s="5" t="s">
        <v>33</v>
      </c>
      <c r="Q3" s="5" t="s">
        <v>34</v>
      </c>
    </row>
    <row r="4" spans="1:17" x14ac:dyDescent="0.3">
      <c r="A4" s="5" t="s">
        <v>17</v>
      </c>
      <c r="B4" s="6">
        <v>45328</v>
      </c>
      <c r="C4" s="5" t="s">
        <v>18</v>
      </c>
      <c r="D4" s="5" t="s">
        <v>19</v>
      </c>
      <c r="E4" s="5" t="s">
        <v>35</v>
      </c>
      <c r="F4" s="5"/>
      <c r="G4" s="6">
        <v>45201</v>
      </c>
      <c r="H4" s="5" t="s">
        <v>36</v>
      </c>
      <c r="I4" s="7">
        <v>-275.24</v>
      </c>
      <c r="J4" s="5" t="s">
        <v>22</v>
      </c>
      <c r="K4" s="5" t="s">
        <v>37</v>
      </c>
      <c r="L4" s="5" t="s">
        <v>24</v>
      </c>
      <c r="M4" s="5" t="s">
        <v>38</v>
      </c>
      <c r="N4" s="5" t="s">
        <v>26</v>
      </c>
      <c r="O4" s="5" t="s">
        <v>27</v>
      </c>
      <c r="P4" s="5" t="s">
        <v>39</v>
      </c>
      <c r="Q4" s="5" t="s">
        <v>40</v>
      </c>
    </row>
    <row r="7" spans="1:17" x14ac:dyDescent="0.3">
      <c r="E7" s="8" t="s">
        <v>42</v>
      </c>
      <c r="F7" t="s">
        <v>41</v>
      </c>
    </row>
    <row r="8" spans="1:17" x14ac:dyDescent="0.3">
      <c r="E8" s="9" t="s">
        <v>32</v>
      </c>
      <c r="F8" s="10">
        <v>-77.849999999999994</v>
      </c>
    </row>
    <row r="9" spans="1:17" x14ac:dyDescent="0.3">
      <c r="E9" s="9" t="s">
        <v>38</v>
      </c>
      <c r="F9" s="10">
        <v>-275.24</v>
      </c>
    </row>
    <row r="10" spans="1:17" x14ac:dyDescent="0.3">
      <c r="E10" s="9" t="s">
        <v>25</v>
      </c>
      <c r="F10" s="10">
        <v>-45.28</v>
      </c>
    </row>
    <row r="11" spans="1:17" x14ac:dyDescent="0.3">
      <c r="E11" s="9" t="s">
        <v>43</v>
      </c>
      <c r="F11" s="10">
        <v>-398.37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2024-02-23T17:52:26Z</dcterms:created>
  <dcterms:modified xsi:type="dcterms:W3CDTF">2024-02-23T17:52:50Z</dcterms:modified>
</cp:coreProperties>
</file>