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B6480652-91DA-4361-9AF7-66B86A0DB725}" xr6:coauthVersionLast="47" xr6:coauthVersionMax="47" xr10:uidLastSave="{00000000-0000-0000-0000-000000000000}"/>
  <bookViews>
    <workbookView xWindow="22932" yWindow="-3672" windowWidth="23256" windowHeight="12576" xr2:uid="{D9A9A2F5-77AC-4645-A822-E50C59861294}"/>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<sst xmlns="http://schemas.openxmlformats.org/spreadsheetml/2006/main" count="164" uniqueCount="79">
  <si>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</si>
  <si>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</si>
  <si>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</si>
  <si>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</si>
  <si>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</si>
  <si>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</si>
  <si>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</si>
  <si>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</si>
  <si>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</si>
  <si>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</si>
  <si>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</si>
  <si>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</si>
  <si>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</si>
  <si>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</si>
  <si>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</si>
  <si>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</si>
  <si>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</si>
  <si>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10002000049551-</t>
  </si>
  <si>
    <t>CB2400360</t>
  </si>
  <si>
    <t>Mis-shipped</t>
  </si>
  <si>
    <t>MP10-7383</t>
  </si>
  <si>
    <t>CS506917830</t>
  </si>
  <si>
    <t>Memo: ""</t>
  </si>
  <si>
    <t>Desc: "Floor pillow cushion"</t>
  </si>
  <si>
    <t>SD2</t>
  </si>
  <si>
    <t>ADUL</t>
  </si>
  <si>
    <t xml:space="preserve">	199953</t>
  </si>
  <si>
    <t>Credit Deny</t>
  </si>
  <si>
    <t>C24001172</t>
  </si>
  <si>
    <t>Deduction Type : Mis-shipped
Ticket (CR-689202)</t>
  </si>
  <si>
    <t>MP10-7714</t>
  </si>
  <si>
    <t>CS507630175</t>
  </si>
  <si>
    <t>Desc: "Customer Ordered: . Customer Received: ."</t>
  </si>
  <si>
    <t>C24002801</t>
  </si>
  <si>
    <t>Deduction Type : Mis-shipped
Ticket (CR-712554)</t>
  </si>
  <si>
    <t>ID50-1605</t>
  </si>
  <si>
    <t>CA506943319</t>
  </si>
  <si>
    <t>Desc: "customer received a 20x20 floor cushion"</t>
  </si>
  <si>
    <t>BLK</t>
  </si>
  <si>
    <t>C24001786</t>
  </si>
  <si>
    <t>Deduction Type : Mis-shipped
Ticket (CR-697159)</t>
  </si>
  <si>
    <t>MPE10-698</t>
  </si>
  <si>
    <t>CS507359030</t>
  </si>
  <si>
    <t>Desc: "I recieved a Completly diferent style and color that what I ordered</t>
  </si>
  <si>
    <t>Credit Accept</t>
  </si>
  <si>
    <t>C24001742</t>
  </si>
  <si>
    <t>Deduction Type : Mis-shipped</t>
  </si>
  <si>
    <t>UHK13-0186</t>
  </si>
  <si>
    <t>CS507707741</t>
  </si>
  <si>
    <t>Desc: "This credit was generated as a result of our Incident Return Program indicating a product returned to Wayfair facility for incident validation and reflects a 5% discount to the credit amount. Customer provided detail: wrong pattern/color/quilt"</t>
  </si>
  <si>
    <t>YOUT</t>
  </si>
  <si>
    <t>C24002688</t>
  </si>
  <si>
    <t>Deduction Type: Mis-shipped</t>
  </si>
  <si>
    <t>SS40-0066</t>
  </si>
  <si>
    <t>CS506565541</t>
  </si>
  <si>
    <t>Desc: "Customer Ordered: Gray</t>
  </si>
  <si>
    <t>WIN</t>
  </si>
  <si>
    <t>C24001790</t>
  </si>
  <si>
    <t>5DS10-0050</t>
  </si>
  <si>
    <t>CS506896202</t>
  </si>
  <si>
    <t>Desc: "I received bath towels. I ordered a comforter set. "</t>
  </si>
  <si>
    <t>C24001435</t>
  </si>
  <si>
    <t>MP20-1193</t>
  </si>
  <si>
    <t>CS506839023</t>
  </si>
  <si>
    <t>Desc: "Customer Ordered: Khaki</t>
  </si>
  <si>
    <t>C24000946</t>
  </si>
  <si>
    <t>5DS10-0222</t>
  </si>
  <si>
    <t>CS507247716</t>
  </si>
  <si>
    <t>Desc: ""</t>
  </si>
  <si>
    <t>C24001205</t>
  </si>
  <si>
    <t>5DS40-0153</t>
  </si>
  <si>
    <t>CS507668891</t>
  </si>
  <si>
    <t>Desc: "Serta blanket"</t>
  </si>
  <si>
    <t>C24001738</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</si>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</sst>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5" fillId="0" borderId="0" xfId="0" applyFont="1" applyAlignment="1">
      <alignment vertical="center"/>
    </xf>
    <xf numFmtId="0" fontId="5" fillId="0" borderId="0" xfId="0" applyFont="1" applyAlignment="1">
      <alignment vertical="center"/>
    </xf>
    <xf numFmtId="0" fontId="5" fillId="0" borderId="0" xfId="0" applyFon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5.407450115737" createdVersion="8" refreshedVersion="8" minRefreshableVersion="3" recordCount="10" xr:uid="{5D21E787-C44E-4A34-A821-25FCA371F168}">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02-06T00:00:00" maxDate="2024-0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05T00:00:00" maxDate="2024-01-12T00:00:00"/>
    </cacheField>
    <cacheField name="PO#" numFmtId="0">
      <sharedItems/>
    </cacheField>
    <cacheField name="Deducted Amt" numFmtId="44">
      <sharedItems containsSemiMixedTypes="0" containsString="0" containsNumber="1" minValue="-101.96" maxValue="-22.2"/>
    </cacheField>
    <cacheField name="Customer" numFmtId="0">
      <sharedItems/>
    </cacheField>
    <cacheField name="Description" numFmtId="0">
      <sharedItems/>
    </cacheField>
    <cacheField name="Whse" numFmtId="0">
      <sharedItems/>
    </cacheField>
    <cacheField name="Cost Unit" numFmtId="0">
      <sharedItems count="4">
        <s v="ADUL"/>
        <s v="BLK"/>
        <s v="YOUT"/>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10002000049551-"/>
    <d v="2024-02-06T00:00:00"/>
    <s v="CB2400360"/>
    <s v="Mis-shipped"/>
    <s v="MP10-7383"/>
    <m/>
    <d v="2024-01-08T00:00:00"/>
    <s v="CS506917830"/>
    <n v="-87.48"/>
    <s v="Memo: &quot;&quot;"/>
    <s v="Desc: &quot;Floor pillow cushion&quot;"/>
    <s v="SD2"/>
    <x v="0"/>
    <s v="_x0009_199953"/>
    <s v="Credit Deny"/>
    <s v="C24001172"/>
    <s v="Deduction Type : Mis-shipped_x000a__x000a_Ticket (CR-689202)"/>
  </r>
  <r>
    <s v="10002000049551-"/>
    <d v="2024-02-06T00:00:00"/>
    <s v="CB2400360"/>
    <s v="Mis-shipped"/>
    <s v="MP10-7714"/>
    <m/>
    <d v="2024-01-11T00:00:00"/>
    <s v="CS507630175"/>
    <n v="-56.15"/>
    <s v="Memo: &quot;&quot;"/>
    <s v="Desc: &quot;Customer Ordered: . Customer Received: .&quot;"/>
    <s v="SD2"/>
    <x v="0"/>
    <s v="_x0009_199953"/>
    <s v="Credit Deny"/>
    <s v="C24002801"/>
    <s v="Deduction Type : Mis-shipped_x000a__x000a_Ticket (CR-712554)"/>
  </r>
  <r>
    <s v="10002000049551-"/>
    <d v="2024-02-06T00:00:00"/>
    <s v="CB2400360"/>
    <s v="Mis-shipped"/>
    <s v="ID50-1605"/>
    <m/>
    <d v="2024-01-08T00:00:00"/>
    <s v="CA506943319"/>
    <n v="-63.96"/>
    <s v="Memo: &quot;&quot;"/>
    <s v="Desc: &quot;customer received a 20x20 floor cushion&quot;"/>
    <s v="SD2"/>
    <x v="1"/>
    <s v="_x0009_199953"/>
    <s v="Credit Deny"/>
    <s v="C24001786"/>
    <s v="Deduction Type : Mis-shipped_x000a__x000a_Ticket (CR-697159)"/>
  </r>
  <r>
    <s v="10002000049551-"/>
    <d v="2024-02-06T00:00:00"/>
    <s v="CB2400360"/>
    <s v="Mis-shipped"/>
    <s v="MPE10-698"/>
    <m/>
    <d v="2024-01-09T00:00:00"/>
    <s v="CS507359030"/>
    <n v="-101.96"/>
    <s v="Memo: &quot;&quot;"/>
    <s v="Desc: &quot;I recieved a Completly diferent style and color that what I ordered"/>
    <s v="SD2"/>
    <x v="0"/>
    <s v="_x0009_199953"/>
    <s v="Credit Accept"/>
    <s v="C24001742"/>
    <s v="Deduction Type : Mis-shipped"/>
  </r>
  <r>
    <s v="10002000049551-"/>
    <d v="2024-02-06T00:00:00"/>
    <s v="CB2400360"/>
    <s v="Mis-shipped"/>
    <s v="UHK13-0186"/>
    <m/>
    <d v="2024-01-11T00:00:00"/>
    <s v="CS507707741"/>
    <n v="-59.3"/>
    <s v="Memo: &quot;&quot;"/>
    <s v="Desc: &quot;This credit was generated as a result of our Incident Return Program indicating a product returned to Wayfair facility for incident validation and reflects a 5% discount to the credit amount. Customer provided detail: wrong pattern/color/quilt&quot;"/>
    <s v="SD2"/>
    <x v="2"/>
    <s v="_x0009_199953"/>
    <s v="Credit Accept"/>
    <s v="C24002688"/>
    <s v="Deduction Type: Mis-shipped"/>
  </r>
  <r>
    <s v="10002000049551-"/>
    <d v="2024-02-06T00:00:00"/>
    <s v="CB2400360"/>
    <s v="Mis-shipped"/>
    <s v="SS40-0066"/>
    <m/>
    <d v="2024-01-05T00:00:00"/>
    <s v="CS506565541"/>
    <n v="-22.2"/>
    <s v="Memo: &quot;&quot;"/>
    <s v="Desc: &quot;Customer Ordered: Gray"/>
    <s v="SD2"/>
    <x v="3"/>
    <s v="_x0009_199953"/>
    <s v="Credit Accept"/>
    <s v="C24001790"/>
    <s v="Deduction Type : Mis-shipped"/>
  </r>
  <r>
    <s v="10002000049551-"/>
    <d v="2024-02-06T00:00:00"/>
    <s v="CB2400360"/>
    <s v="Mis-shipped"/>
    <s v="5DS10-0050"/>
    <m/>
    <d v="2024-01-08T00:00:00"/>
    <s v="CS506896202"/>
    <n v="-59.02"/>
    <s v="Memo: &quot;&quot;"/>
    <s v="Desc: &quot;I received bath towels. I ordered a comforter set. &quot;"/>
    <s v="SD2"/>
    <x v="0"/>
    <s v="_x0009_199953"/>
    <s v="Credit Accept"/>
    <s v="C24001435"/>
    <s v="Deduction Type : Mis-shipped"/>
  </r>
  <r>
    <s v="10002000049551-"/>
    <d v="2024-02-06T00:00:00"/>
    <s v="CB2400360"/>
    <s v="Mis-shipped"/>
    <s v="MP20-1193"/>
    <m/>
    <d v="2024-01-08T00:00:00"/>
    <s v="CS506839023"/>
    <n v="-27.92"/>
    <s v="Memo: &quot;&quot;"/>
    <s v="Desc: &quot;Customer Ordered: Khaki"/>
    <s v="SD2"/>
    <x v="0"/>
    <s v="_x0009_199953"/>
    <s v="Credit Accept"/>
    <s v="C24000946"/>
    <s v="Deduction Type : Mis-shipped"/>
  </r>
  <r>
    <s v="10002000049551-"/>
    <d v="2024-02-06T00:00:00"/>
    <s v="CB2400360"/>
    <s v="Mis-shipped"/>
    <s v="5DS10-0222"/>
    <m/>
    <d v="2024-01-09T00:00:00"/>
    <s v="CS507247716"/>
    <n v="-57.46"/>
    <s v="Memo: &quot;&quot;"/>
    <s v="Desc: &quot;&quot;"/>
    <s v="SD2"/>
    <x v="0"/>
    <s v="_x0009_199953"/>
    <s v="Credit Accept"/>
    <s v="C24001205"/>
    <s v="Deduction Type : Mis-shipped"/>
  </r>
  <r>
    <s v="10002000049551-"/>
    <d v="2024-02-06T00:00:00"/>
    <s v="CB2400360"/>
    <s v="Mis-shipped"/>
    <s v="5DS40-0153"/>
    <m/>
    <d v="2024-01-11T00:00:00"/>
    <s v="CS507668891"/>
    <n v="-30.18"/>
    <s v="Memo: &quot;&quot;"/>
    <s v="Desc: &quot;Serta blanket&quot;"/>
    <s v="SD2"/>
    <x v="3"/>
    <s v="_x0009_199953"/>
    <s v="Credit Accept"/>
    <s v="C24001738"/>
    <s v="Deduction Type : Mis-shipp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E26AB5-F727-4484-9A3C-D8B58EADD58B}" name="PivotTable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5: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3"/>
        <item x="2"/>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910C2-628E-4075-A97E-9CF474B2CF69}">
  <dimension ref="A1:T20"/>
  <sheetViews>
    <sheetView tabSelected="1" workbookViewId="0">
      <selection activeCell="T2" sqref="T2"/>
    </sheetView>
  </sheetViews>
  <sheetFormatPr defaultRowHeight="14.5" x14ac:dyDescent="0.35"/>
  <cols>
    <col min="6" max="6" width="13" bestFit="1" customWidth="1"/>
    <col min="7" max="7" width="20.17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45328</v>
      </c>
      <c r="C2" s="5" t="s">
        <v>18</v>
      </c>
      <c r="D2" s="5" t="s">
        <v>19</v>
      </c>
      <c r="E2" s="5" t="s">
        <v>20</v>
      </c>
      <c r="F2" s="5"/>
      <c r="G2" s="6">
        <v>45299</v>
      </c>
      <c r="H2" s="5" t="s">
        <v>21</v>
      </c>
      <c r="I2" s="7">
        <v>-87.48</v>
      </c>
      <c r="J2" s="5" t="s">
        <v>22</v>
      </c>
      <c r="K2" s="5" t="s">
        <v>23</v>
      </c>
      <c r="L2" s="5" t="s">
        <v>24</v>
      </c>
      <c r="M2" s="5" t="s">
        <v>25</v>
      </c>
      <c r="N2" s="5" t="s">
        <v>26</v>
      </c>
      <c r="O2" s="5" t="s">
        <v>27</v>
      </c>
      <c r="P2" s="5" t="s">
        <v>28</v>
      </c>
      <c r="Q2" s="5" t="s">
        <v>29</v>
      </c>
      <c r="T2" s="12" t="s">
        <v>77</v>
      </c>
    </row>
    <row r="3" spans="1:20" x14ac:dyDescent="0.35">
      <c r="A3" s="5" t="s">
        <v>17</v>
      </c>
      <c r="B3" s="6">
        <v>45328</v>
      </c>
      <c r="C3" s="5" t="s">
        <v>18</v>
      </c>
      <c r="D3" s="5" t="s">
        <v>19</v>
      </c>
      <c r="E3" s="5" t="s">
        <v>30</v>
      </c>
      <c r="F3" s="5"/>
      <c r="G3" s="6">
        <v>45302</v>
      </c>
      <c r="H3" s="5" t="s">
        <v>31</v>
      </c>
      <c r="I3" s="7">
        <v>-56.15</v>
      </c>
      <c r="J3" s="5" t="s">
        <v>22</v>
      </c>
      <c r="K3" s="5" t="s">
        <v>32</v>
      </c>
      <c r="L3" s="5" t="s">
        <v>24</v>
      </c>
      <c r="M3" s="5" t="s">
        <v>25</v>
      </c>
      <c r="N3" s="5" t="s">
        <v>26</v>
      </c>
      <c r="O3" s="5" t="s">
        <v>27</v>
      </c>
      <c r="P3" s="5" t="s">
        <v>33</v>
      </c>
      <c r="Q3" s="5" t="s">
        <v>34</v>
      </c>
      <c r="T3" s="11" t="s">
        <v>77</v>
      </c>
    </row>
    <row r="4" spans="1:20" x14ac:dyDescent="0.35">
      <c r="A4" s="5" t="s">
        <v>17</v>
      </c>
      <c r="B4" s="6">
        <v>45328</v>
      </c>
      <c r="C4" s="5" t="s">
        <v>18</v>
      </c>
      <c r="D4" s="5" t="s">
        <v>19</v>
      </c>
      <c r="E4" s="5" t="s">
        <v>35</v>
      </c>
      <c r="F4" s="5"/>
      <c r="G4" s="6">
        <v>45299</v>
      </c>
      <c r="H4" s="5" t="s">
        <v>36</v>
      </c>
      <c r="I4" s="7">
        <v>-63.96</v>
      </c>
      <c r="J4" s="5" t="s">
        <v>22</v>
      </c>
      <c r="K4" s="5" t="s">
        <v>37</v>
      </c>
      <c r="L4" s="5" t="s">
        <v>24</v>
      </c>
      <c r="M4" s="5" t="s">
        <v>38</v>
      </c>
      <c r="N4" s="5" t="s">
        <v>26</v>
      </c>
      <c r="O4" s="5" t="s">
        <v>27</v>
      </c>
      <c r="P4" s="5" t="s">
        <v>39</v>
      </c>
      <c r="Q4" s="5" t="s">
        <v>40</v>
      </c>
      <c r="T4" s="11" t="s">
        <v>77</v>
      </c>
    </row>
    <row r="5" spans="1:20" x14ac:dyDescent="0.35">
      <c r="A5" s="5" t="s">
        <v>17</v>
      </c>
      <c r="B5" s="6">
        <v>45328</v>
      </c>
      <c r="C5" s="5" t="s">
        <v>18</v>
      </c>
      <c r="D5" s="5" t="s">
        <v>19</v>
      </c>
      <c r="E5" s="5" t="s">
        <v>41</v>
      </c>
      <c r="F5" s="5"/>
      <c r="G5" s="6">
        <v>45300</v>
      </c>
      <c r="H5" s="5" t="s">
        <v>42</v>
      </c>
      <c r="I5" s="7">
        <v>-101.96</v>
      </c>
      <c r="J5" s="5" t="s">
        <v>22</v>
      </c>
      <c r="K5" s="5" t="s">
        <v>43</v>
      </c>
      <c r="L5" s="5" t="s">
        <v>24</v>
      </c>
      <c r="M5" s="5" t="s">
        <v>25</v>
      </c>
      <c r="N5" s="5" t="s">
        <v>26</v>
      </c>
      <c r="O5" s="5" t="s">
        <v>44</v>
      </c>
      <c r="P5" s="5" t="s">
        <v>45</v>
      </c>
      <c r="Q5" s="5" t="s">
        <v>46</v>
      </c>
      <c r="T5" s="13" t="s">
        <v>78</v>
      </c>
    </row>
    <row r="6" spans="1:20" x14ac:dyDescent="0.35">
      <c r="A6" s="5" t="s">
        <v>17</v>
      </c>
      <c r="B6" s="6">
        <v>45328</v>
      </c>
      <c r="C6" s="5" t="s">
        <v>18</v>
      </c>
      <c r="D6" s="5" t="s">
        <v>19</v>
      </c>
      <c r="E6" s="5" t="s">
        <v>47</v>
      </c>
      <c r="F6" s="5"/>
      <c r="G6" s="6">
        <v>45302</v>
      </c>
      <c r="H6" s="5" t="s">
        <v>48</v>
      </c>
      <c r="I6" s="7">
        <v>-59.3</v>
      </c>
      <c r="J6" s="5" t="s">
        <v>22</v>
      </c>
      <c r="K6" s="5" t="s">
        <v>49</v>
      </c>
      <c r="L6" s="5" t="s">
        <v>24</v>
      </c>
      <c r="M6" s="5" t="s">
        <v>50</v>
      </c>
      <c r="N6" s="5" t="s">
        <v>26</v>
      </c>
      <c r="O6" s="5" t="s">
        <v>44</v>
      </c>
      <c r="P6" s="5" t="s">
        <v>51</v>
      </c>
      <c r="Q6" s="5" t="s">
        <v>52</v>
      </c>
      <c r="T6" s="13" t="s">
        <v>78</v>
      </c>
    </row>
    <row r="7" spans="1:20" x14ac:dyDescent="0.35">
      <c r="A7" s="5" t="s">
        <v>17</v>
      </c>
      <c r="B7" s="6">
        <v>45328</v>
      </c>
      <c r="C7" s="5" t="s">
        <v>18</v>
      </c>
      <c r="D7" s="5" t="s">
        <v>19</v>
      </c>
      <c r="E7" s="5" t="s">
        <v>53</v>
      </c>
      <c r="F7" s="5"/>
      <c r="G7" s="6">
        <v>45296</v>
      </c>
      <c r="H7" s="5" t="s">
        <v>54</v>
      </c>
      <c r="I7" s="7">
        <v>-22.2</v>
      </c>
      <c r="J7" s="5" t="s">
        <v>22</v>
      </c>
      <c r="K7" s="5" t="s">
        <v>55</v>
      </c>
      <c r="L7" s="5" t="s">
        <v>24</v>
      </c>
      <c r="M7" s="5" t="s">
        <v>56</v>
      </c>
      <c r="N7" s="5" t="s">
        <v>26</v>
      </c>
      <c r="O7" s="5" t="s">
        <v>44</v>
      </c>
      <c r="P7" s="5" t="s">
        <v>57</v>
      </c>
      <c r="Q7" s="5" t="s">
        <v>46</v>
      </c>
      <c r="T7" s="13" t="s">
        <v>78</v>
      </c>
    </row>
    <row r="8" spans="1:20" x14ac:dyDescent="0.35">
      <c r="A8" s="5" t="s">
        <v>17</v>
      </c>
      <c r="B8" s="6">
        <v>45328</v>
      </c>
      <c r="C8" s="5" t="s">
        <v>18</v>
      </c>
      <c r="D8" s="5" t="s">
        <v>19</v>
      </c>
      <c r="E8" s="5" t="s">
        <v>58</v>
      </c>
      <c r="F8" s="5"/>
      <c r="G8" s="6">
        <v>45299</v>
      </c>
      <c r="H8" s="5" t="s">
        <v>59</v>
      </c>
      <c r="I8" s="7">
        <v>-59.02</v>
      </c>
      <c r="J8" s="5" t="s">
        <v>22</v>
      </c>
      <c r="K8" s="5" t="s">
        <v>60</v>
      </c>
      <c r="L8" s="5" t="s">
        <v>24</v>
      </c>
      <c r="M8" s="5" t="s">
        <v>25</v>
      </c>
      <c r="N8" s="5" t="s">
        <v>26</v>
      </c>
      <c r="O8" s="5" t="s">
        <v>44</v>
      </c>
      <c r="P8" s="5" t="s">
        <v>61</v>
      </c>
      <c r="Q8" s="5" t="s">
        <v>46</v>
      </c>
      <c r="T8" s="13" t="s">
        <v>78</v>
      </c>
    </row>
    <row r="9" spans="1:20" x14ac:dyDescent="0.35">
      <c r="A9" s="5" t="s">
        <v>17</v>
      </c>
      <c r="B9" s="6">
        <v>45328</v>
      </c>
      <c r="C9" s="5" t="s">
        <v>18</v>
      </c>
      <c r="D9" s="5" t="s">
        <v>19</v>
      </c>
      <c r="E9" s="5" t="s">
        <v>62</v>
      </c>
      <c r="F9" s="5"/>
      <c r="G9" s="6">
        <v>45299</v>
      </c>
      <c r="H9" s="5" t="s">
        <v>63</v>
      </c>
      <c r="I9" s="7">
        <v>-27.92</v>
      </c>
      <c r="J9" s="5" t="s">
        <v>22</v>
      </c>
      <c r="K9" s="5" t="s">
        <v>64</v>
      </c>
      <c r="L9" s="5" t="s">
        <v>24</v>
      </c>
      <c r="M9" s="5" t="s">
        <v>25</v>
      </c>
      <c r="N9" s="5" t="s">
        <v>26</v>
      </c>
      <c r="O9" s="5" t="s">
        <v>44</v>
      </c>
      <c r="P9" s="5" t="s">
        <v>65</v>
      </c>
      <c r="Q9" s="5" t="s">
        <v>46</v>
      </c>
      <c r="T9" s="13" t="s">
        <v>78</v>
      </c>
    </row>
    <row r="10" spans="1:20" x14ac:dyDescent="0.35">
      <c r="A10" s="5" t="s">
        <v>17</v>
      </c>
      <c r="B10" s="6">
        <v>45328</v>
      </c>
      <c r="C10" s="5" t="s">
        <v>18</v>
      </c>
      <c r="D10" s="5" t="s">
        <v>19</v>
      </c>
      <c r="E10" s="5" t="s">
        <v>66</v>
      </c>
      <c r="F10" s="5"/>
      <c r="G10" s="6">
        <v>45300</v>
      </c>
      <c r="H10" s="5" t="s">
        <v>67</v>
      </c>
      <c r="I10" s="7">
        <v>-57.46</v>
      </c>
      <c r="J10" s="5" t="s">
        <v>22</v>
      </c>
      <c r="K10" s="5" t="s">
        <v>68</v>
      </c>
      <c r="L10" s="5" t="s">
        <v>24</v>
      </c>
      <c r="M10" s="5" t="s">
        <v>25</v>
      </c>
      <c r="N10" s="5" t="s">
        <v>26</v>
      </c>
      <c r="O10" s="5" t="s">
        <v>44</v>
      </c>
      <c r="P10" s="5" t="s">
        <v>69</v>
      </c>
      <c r="Q10" s="5" t="s">
        <v>46</v>
      </c>
      <c r="T10" s="13" t="s">
        <v>78</v>
      </c>
    </row>
    <row r="11" spans="1:20" x14ac:dyDescent="0.35">
      <c r="A11" s="5" t="s">
        <v>17</v>
      </c>
      <c r="B11" s="6">
        <v>45328</v>
      </c>
      <c r="C11" s="5" t="s">
        <v>18</v>
      </c>
      <c r="D11" s="5" t="s">
        <v>19</v>
      </c>
      <c r="E11" s="5" t="s">
        <v>70</v>
      </c>
      <c r="F11" s="5"/>
      <c r="G11" s="6">
        <v>45302</v>
      </c>
      <c r="H11" s="5" t="s">
        <v>71</v>
      </c>
      <c r="I11" s="7">
        <v>-30.18</v>
      </c>
      <c r="J11" s="5" t="s">
        <v>22</v>
      </c>
      <c r="K11" s="5" t="s">
        <v>72</v>
      </c>
      <c r="L11" s="5" t="s">
        <v>24</v>
      </c>
      <c r="M11" s="5" t="s">
        <v>56</v>
      </c>
      <c r="N11" s="5" t="s">
        <v>26</v>
      </c>
      <c r="O11" s="5" t="s">
        <v>44</v>
      </c>
      <c r="P11" s="5" t="s">
        <v>73</v>
      </c>
      <c r="Q11" s="5" t="s">
        <v>46</v>
      </c>
      <c r="T11" s="13" t="s">
        <v>78</v>
      </c>
    </row>
    <row r="15" spans="1:20" x14ac:dyDescent="0.35">
      <c r="F15" s="8" t="s">
        <v>75</v>
      </c>
      <c r="G15" t="s">
        <v>74</v>
      </c>
    </row>
    <row r="16" spans="1:20" x14ac:dyDescent="0.35">
      <c r="F16" s="9" t="s">
        <v>25</v>
      </c>
      <c r="G16" s="10">
        <v>-389.98999999999995</v>
      </c>
    </row>
    <row r="17" spans="6:7" x14ac:dyDescent="0.35">
      <c r="F17" s="9" t="s">
        <v>38</v>
      </c>
      <c r="G17" s="10">
        <v>-63.96</v>
      </c>
    </row>
    <row r="18" spans="6:7" x14ac:dyDescent="0.35">
      <c r="F18" s="9" t="s">
        <v>56</v>
      </c>
      <c r="G18" s="10">
        <v>-52.379999999999995</v>
      </c>
    </row>
    <row r="19" spans="6:7" x14ac:dyDescent="0.35">
      <c r="F19" s="9" t="s">
        <v>50</v>
      </c>
      <c r="G19" s="10">
        <v>-59.3</v>
      </c>
    </row>
    <row r="20" spans="6:7" x14ac:dyDescent="0.35">
      <c r="F20" s="9" t="s">
        <v>76</v>
      </c>
      <c r="G20" s="10">
        <v>-565.62999999999988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2024-02-23T17:46:27Z</dcterms:created>
  <dcterms:modified xsi:type="dcterms:W3CDTF">2024-02-23T22:57:58Z</dcterms:modified>
</cp:coreProperties>
</file>