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E345C231-ED6E-457E-AC92-7EAEF6DD5684}" xr6:coauthVersionLast="47" xr6:coauthVersionMax="47" xr10:uidLastSave="{00000000-0000-0000-0000-000000000000}"/>
  <bookViews>
    <workbookView xWindow="31755" yWindow="1440" windowWidth="28800" windowHeight="11325" xr2:uid="{9013EA78-17A7-4CA3-8BF7-F856CAB31A4A}"/>
  </bookViews>
  <sheets>
    <sheet name="Sheet1" sheetId="1" r:id="rId1"/>
  </sheets>
  <calcPr calcId="191029"/>
  <pivotCaches>
    <pivotCache cacheId="1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<sst xmlns="http://schemas.openxmlformats.org/spreadsheetml/2006/main" count="168" uniqueCount="79">
  <si>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</si>
  <si>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</si>
  <si>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</si>
  <si>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</si>
  <si>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</si>
  <si>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</si>
  <si>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</si>
  <si>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</si>
  <si>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</si>
  <si>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</si>
  <si>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</si>
  <si>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</si>
  <si>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</si>
  <si>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</si>
  <si>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</si>
  <si>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</si>
  <si>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</si>
  <si>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200003281810002024-</t>
  </si>
  <si>
    <t>CB2400310</t>
  </si>
  <si>
    <t>Missing parts</t>
  </si>
  <si>
    <t>MP10-7955</t>
  </si>
  <si>
    <t>CS503822331</t>
  </si>
  <si>
    <t>Desc: The 2 pillow shams are missing.   How do we correct this? Credit reflects cost of invoice # as well as ship cost we incurred totaling: 85.99</t>
  </si>
  <si>
    <t>SD2</t>
  </si>
  <si>
    <t>ADUL</t>
  </si>
  <si>
    <t xml:space="preserve">	198619</t>
  </si>
  <si>
    <t>Credit Accept</t>
  </si>
  <si>
    <t>C24001763</t>
  </si>
  <si>
    <t>Deduction Type : Missing parts</t>
  </si>
  <si>
    <t>WR13-3325</t>
  </si>
  <si>
    <t>CS504973358</t>
  </si>
  <si>
    <t>Desc: missing pillow shams for the comforter set. Credit reflects cost of invoice # as well as ship cost we incurred totaling: 50.94</t>
  </si>
  <si>
    <t>BLK</t>
  </si>
  <si>
    <t>C24000137</t>
  </si>
  <si>
    <t>MPE10-707</t>
  </si>
  <si>
    <t>CS503175298</t>
  </si>
  <si>
    <t>Desc: The curtain did not have the two valances.   Credit reflects cost of invoice # as well as ship cost we incurred totaling: 108.85</t>
  </si>
  <si>
    <t>C24001766</t>
  </si>
  <si>
    <t>5DS10-0249</t>
  </si>
  <si>
    <t>CA487219318</t>
  </si>
  <si>
    <t>Desc: This credit was generated as a result of our Incident Return Program indicating a product returned to Wayfair facility for incident validation and reflects a 5% discount to the credit amount. Customer provided detail: Coussin noir et blanc manquant</t>
  </si>
  <si>
    <t>C24001160</t>
  </si>
  <si>
    <t>MPE10-563</t>
  </si>
  <si>
    <t>CS495291040</t>
  </si>
  <si>
    <t>Desc: This credit was generated as a result of our Incident Return Program indicating a product returned to Wayfair facility for incident validation and reflects a 5% discount to the credit amount. Customer provided detail: The set comes with 2 pillow shams and both are missing</t>
  </si>
  <si>
    <t>SHET</t>
  </si>
  <si>
    <t>C24000615</t>
  </si>
  <si>
    <t>ID20-691</t>
  </si>
  <si>
    <t>CS506219305</t>
  </si>
  <si>
    <t>Desc: pillow case Credit reflects cost of invoice # as well as ship cost we incurred totaling: 21.59</t>
  </si>
  <si>
    <t>C24000704</t>
  </si>
  <si>
    <t>BR20-1868</t>
  </si>
  <si>
    <t>CS504418632</t>
  </si>
  <si>
    <t>Desc: I am missing 1 set of sheets. I ordered 2 and have only received 1.  Credit reflects cost of invoice # as well as ship cost we incurred totaling: 33.65</t>
  </si>
  <si>
    <t>C24000580</t>
  </si>
  <si>
    <t>ID10-1922</t>
  </si>
  <si>
    <t>CS504879392</t>
  </si>
  <si>
    <t>Desc: missing a pillow sham Credit reflects cost of invoice # as well as ship cost we incurred totaling: 45.72</t>
  </si>
  <si>
    <t>C24001322</t>
  </si>
  <si>
    <t>TN10-0435</t>
  </si>
  <si>
    <t>CS504970671</t>
  </si>
  <si>
    <t>Desc: Missing the 2 pillows (shams). This is a 3 piece set and I only received 1 piece</t>
  </si>
  <si>
    <t>C24000138</t>
  </si>
  <si>
    <t>MP13-8289</t>
  </si>
  <si>
    <t>CS497428484</t>
  </si>
  <si>
    <t>Desc: This credit was generated as a result of our Incident Return Program indicating a product returned to Wayfair facility for incident validation and reflects a 5% discount to the credit amount. Customer provided detail: missing shams and throw pillow</t>
  </si>
  <si>
    <t>C24001248</t>
  </si>
  <si>
    <t>MP40-6556</t>
  </si>
  <si>
    <t>CS496354641</t>
  </si>
  <si>
    <t>Desc: This credit was generated as a result of our Incident Return Program indicating a product returned to Wayfair facility for incident validation and reflects a 5% discount to the credit amount. Customer provided detail: Customer ordered 8 panels. Only recived 1. Under shipped per order management details.</t>
  </si>
  <si>
    <t>WIN</t>
  </si>
  <si>
    <t>C24000613</t>
  </si>
  <si>
    <t>MPE10-763</t>
  </si>
  <si>
    <t>CS505019629</t>
  </si>
  <si>
    <t>Desc: The customer is missing one set of curtains and a valance Credit reflects cost of invoice # as well as ship cost we incurred totaling: 103.53</t>
  </si>
  <si>
    <t>C24000756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</si>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</sst>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1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41.744214236111" createdVersion="8" refreshedVersion="8" minRefreshableVersion="3" recordCount="12" xr:uid="{091FAAC4-83BF-42A2-8870-446E379A45B8}">
  <cacheSource type="worksheet">
    <worksheetSource ref="A1:Q13" sheet="Sheet1"/>
  </cacheSource>
  <cacheFields count="17">
    <cacheField name="Voucher #" numFmtId="1">
      <sharedItems/>
    </cacheField>
    <cacheField name="Voucher Date" numFmtId="14">
      <sharedItems containsSemiMixedTypes="0" containsNonDate="0" containsDate="1" containsString="0" minDate="2024-01-30T00:00:00" maxDate="2024-01-3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3-09-25T00:00:00" maxDate="2024-01-04T00:00:00"/>
    </cacheField>
    <cacheField name="PO#" numFmtId="0">
      <sharedItems/>
    </cacheField>
    <cacheField name="Deducted Amt" numFmtId="44">
      <sharedItems containsSemiMixedTypes="0" containsString="0" containsNumber="1" minValue="-108.85" maxValue="-21.59"/>
    </cacheField>
    <cacheField name="Customer" numFmtId="0">
      <sharedItems containsNonDate="0" containsString="0" containsBlank="1"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ADUL"/>
        <s v="BLK"/>
        <s v="SHET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200003281810002024-"/>
    <d v="2024-01-30T00:00:00"/>
    <s v="CB2400310"/>
    <s v="Missing parts"/>
    <s v="MP10-7955"/>
    <m/>
    <d v="2023-12-18T00:00:00"/>
    <s v="CS503822331"/>
    <n v="-85.99"/>
    <m/>
    <s v="Desc: The 2 pillow shams are missing.   How do we correct this? Credit reflects cost of invoice # as well as ship cost we incurred totaling: 85.99"/>
    <s v="SD2"/>
    <x v="0"/>
    <s v="_x0009_198619"/>
    <s v="Credit Accept"/>
    <s v="C24001763"/>
    <s v="Deduction Type : Missing parts"/>
  </r>
  <r>
    <s v="200003281810002024-"/>
    <d v="2024-01-30T00:00:00"/>
    <s v="CB2400310"/>
    <s v="Missing parts"/>
    <s v="WR13-3325"/>
    <m/>
    <d v="2023-12-27T00:00:00"/>
    <s v="CS504973358"/>
    <n v="-50.94"/>
    <m/>
    <s v="Desc: missing pillow shams for the comforter set. Credit reflects cost of invoice # as well as ship cost we incurred totaling: 50.94"/>
    <s v="SD2"/>
    <x v="1"/>
    <s v="_x0009_198619"/>
    <s v="Credit Accept"/>
    <s v="C24000137"/>
    <s v="Deduction Type : Missing parts"/>
  </r>
  <r>
    <s v="200003281810002024-"/>
    <d v="2024-01-30T00:00:00"/>
    <s v="CB2400310"/>
    <s v="Missing parts"/>
    <s v="MPE10-707"/>
    <m/>
    <d v="2023-12-14T00:00:00"/>
    <s v="CS503175298"/>
    <n v="-108.85"/>
    <m/>
    <s v="Desc: The curtain did not have the two valances.   Credit reflects cost of invoice # as well as ship cost we incurred totaling: 108.85"/>
    <s v="SD2"/>
    <x v="0"/>
    <s v="_x0009_198619"/>
    <s v="Credit Accept"/>
    <s v="C24001766"/>
    <s v="Deduction Type : Missing parts"/>
  </r>
  <r>
    <s v="200003281810002024-"/>
    <d v="2024-01-30T00:00:00"/>
    <s v="CB2400310"/>
    <s v="Missing parts"/>
    <s v="5DS10-0249"/>
    <m/>
    <d v="2023-09-25T00:00:00"/>
    <s v="CA487219318"/>
    <n v="-37.130000000000003"/>
    <m/>
    <s v="Desc: This credit was generated as a result of our Incident Return Program indicating a product returned to Wayfair facility for incident validation and reflects a 5% discount to the credit amount. Customer provided detail: Coussin noir et blanc manquant"/>
    <s v="SD2"/>
    <x v="0"/>
    <s v="_x0009_198619"/>
    <s v="Credit Accept"/>
    <s v="C24001160"/>
    <s v="Deduction Type : Missing parts"/>
  </r>
  <r>
    <s v="200003281810002024-"/>
    <d v="2024-01-30T00:00:00"/>
    <s v="CB2400310"/>
    <s v="Missing parts"/>
    <s v="MPE10-563"/>
    <m/>
    <d v="2023-11-10T00:00:00"/>
    <s v="CS495291040"/>
    <n v="-47.86"/>
    <m/>
    <s v="Desc: This credit was generated as a result of our Incident Return Program indicating a product returned to Wayfair facility for incident validation and reflects a 5% discount to the credit amount. Customer provided detail: The set comes with 2 pillow shams and both are missing"/>
    <s v="SD2"/>
    <x v="2"/>
    <s v="_x0009_198619"/>
    <s v="Credit Accept"/>
    <s v="C24000615"/>
    <s v="Deduction Type : Missing parts"/>
  </r>
  <r>
    <s v="200003281810002024-"/>
    <d v="2024-01-30T00:00:00"/>
    <s v="CB2400310"/>
    <s v="Missing parts"/>
    <s v="ID20-691"/>
    <m/>
    <d v="2024-01-03T00:00:00"/>
    <s v="CS506219305"/>
    <n v="-21.59"/>
    <m/>
    <s v="Desc: pillow case Credit reflects cost of invoice # as well as ship cost we incurred totaling: 21.59"/>
    <s v="SD2"/>
    <x v="2"/>
    <s v="_x0009_198619"/>
    <s v="Credit Accept"/>
    <s v="C24000704"/>
    <s v="Deduction Type : Missing parts"/>
  </r>
  <r>
    <s v="200003281810002024-"/>
    <d v="2024-01-30T00:00:00"/>
    <s v="CB2400310"/>
    <s v="Missing parts"/>
    <s v="BR20-1868"/>
    <m/>
    <d v="2023-12-22T00:00:00"/>
    <s v="CS504418632"/>
    <n v="-33.65"/>
    <m/>
    <s v="Desc: I am missing 1 set of sheets. I ordered 2 and have only received 1.  Credit reflects cost of invoice # as well as ship cost we incurred totaling: 33.65"/>
    <s v="SD2"/>
    <x v="2"/>
    <s v="_x0009_198619"/>
    <s v="Credit Accept"/>
    <s v="C24000580"/>
    <s v="Deduction Type : Missing parts"/>
  </r>
  <r>
    <s v="200003281810002024-"/>
    <d v="2024-01-30T00:00:00"/>
    <s v="CB2400310"/>
    <s v="Missing parts"/>
    <s v="ID10-1922"/>
    <m/>
    <d v="2023-12-26T00:00:00"/>
    <s v="CS504879392"/>
    <n v="-45.72"/>
    <m/>
    <s v="Desc: missing a pillow sham Credit reflects cost of invoice # as well as ship cost we incurred totaling: 45.72"/>
    <s v="SD2"/>
    <x v="1"/>
    <s v="_x0009_198619"/>
    <s v="Credit Accept"/>
    <s v="C24001322"/>
    <s v="Deduction Type : Missing parts"/>
  </r>
  <r>
    <s v="200003281810002024-"/>
    <d v="2024-01-30T00:00:00"/>
    <s v="CB2400310"/>
    <s v="Missing parts"/>
    <s v="TN10-0435"/>
    <m/>
    <d v="2023-12-27T00:00:00"/>
    <s v="CS504970671"/>
    <n v="-45.64"/>
    <m/>
    <s v="Desc: Missing the 2 pillows (shams). This is a 3 piece set and I only received 1 piece"/>
    <s v="SD2"/>
    <x v="1"/>
    <s v="_x0009_198619"/>
    <s v="Credit Accept"/>
    <s v="C24000138"/>
    <s v="Deduction Type : Missing parts"/>
  </r>
  <r>
    <s v="200003281810002024-"/>
    <d v="2024-01-30T00:00:00"/>
    <s v="CB2400310"/>
    <s v="Missing parts"/>
    <s v="MP13-8289"/>
    <m/>
    <d v="2023-11-20T00:00:00"/>
    <s v="CS497428484"/>
    <n v="-34.47"/>
    <m/>
    <s v="Desc: This credit was generated as a result of our Incident Return Program indicating a product returned to Wayfair facility for incident validation and reflects a 5% discount to the credit amount. Customer provided detail: missing shams and throw pillow"/>
    <s v="SD2"/>
    <x v="0"/>
    <s v="_x0009_198619"/>
    <s v="Credit Accept"/>
    <s v="C24001248"/>
    <s v="Deduction Type : Missing parts"/>
  </r>
  <r>
    <s v="200003281810002024-"/>
    <d v="2024-01-30T00:00:00"/>
    <s v="CB2400310"/>
    <s v="Missing parts"/>
    <s v="MP40-6556"/>
    <m/>
    <d v="2023-11-15T00:00:00"/>
    <s v="CS496354641"/>
    <n v="-61.85"/>
    <m/>
    <s v="Desc: This credit was generated as a result of our Incident Return Program indicating a product returned to Wayfair facility for incident validation and reflects a 5% discount to the credit amount. Customer provided detail: Customer ordered 8 panels. Only recived 1. Under shipped per order management details."/>
    <s v="SD2"/>
    <x v="3"/>
    <s v="_x0009_198619"/>
    <s v="Credit Accept"/>
    <s v="C24000613"/>
    <s v="Deduction Type : Missing parts"/>
  </r>
  <r>
    <s v="200003281810002024-"/>
    <d v="2024-01-30T00:00:00"/>
    <s v="CB2400310"/>
    <s v="Missing parts"/>
    <s v="MPE10-763"/>
    <m/>
    <d v="2023-12-27T00:00:00"/>
    <s v="CS505019629"/>
    <n v="-103.53"/>
    <m/>
    <s v="Desc: The customer is missing one set of curtains and a valance Credit reflects cost of invoice # as well as ship cost we incurred totaling: 103.53"/>
    <s v="SD2"/>
    <x v="0"/>
    <s v="_x0009_198619"/>
    <s v="Credit Accept"/>
    <s v="C24000756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EA6B47-BA32-4E2D-AB24-31AE73600EF2}" name="PivotTable2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7:G2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2EC9B-F6B6-4EA9-9738-F8F4D0EB75F1}">
  <dimension ref="A1:Q22"/>
  <sheetViews>
    <sheetView tabSelected="1" workbookViewId="0">
      <selection activeCell="G18" sqref="G18:G22"/>
    </sheetView>
  </sheetViews>
  <sheetFormatPr defaultRowHeight="14.4" x14ac:dyDescent="0.3"/>
  <cols>
    <col min="6" max="6" width="13" bestFit="1" customWidth="1"/>
    <col min="7" max="7" width="20.21875" bestFit="1" customWidth="1"/>
  </cols>
  <sheetData>
    <row r="1" spans="1:1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3">
      <c r="A2" s="6" t="s">
        <v>17</v>
      </c>
      <c r="B2" s="7">
        <v>45321</v>
      </c>
      <c r="C2" s="8" t="s">
        <v>18</v>
      </c>
      <c r="D2" s="8" t="s">
        <v>19</v>
      </c>
      <c r="E2" s="8" t="s">
        <v>20</v>
      </c>
      <c r="F2" s="8"/>
      <c r="G2" s="7">
        <v>45278</v>
      </c>
      <c r="H2" s="8" t="s">
        <v>21</v>
      </c>
      <c r="I2" s="9">
        <v>-85.99</v>
      </c>
      <c r="J2" s="8"/>
      <c r="K2" s="8" t="s">
        <v>22</v>
      </c>
      <c r="L2" s="8" t="s">
        <v>23</v>
      </c>
      <c r="M2" s="8" t="s">
        <v>24</v>
      </c>
      <c r="N2" s="8" t="s">
        <v>25</v>
      </c>
      <c r="O2" s="8" t="s">
        <v>26</v>
      </c>
      <c r="P2" s="8" t="s">
        <v>27</v>
      </c>
      <c r="Q2" s="8" t="s">
        <v>28</v>
      </c>
    </row>
    <row r="3" spans="1:17" x14ac:dyDescent="0.3">
      <c r="A3" s="6" t="s">
        <v>17</v>
      </c>
      <c r="B3" s="7">
        <v>45321</v>
      </c>
      <c r="C3" s="8" t="s">
        <v>18</v>
      </c>
      <c r="D3" s="8" t="s">
        <v>19</v>
      </c>
      <c r="E3" s="8" t="s">
        <v>29</v>
      </c>
      <c r="F3" s="8"/>
      <c r="G3" s="7">
        <v>45287</v>
      </c>
      <c r="H3" s="8" t="s">
        <v>30</v>
      </c>
      <c r="I3" s="9">
        <v>-50.94</v>
      </c>
      <c r="J3" s="8"/>
      <c r="K3" s="8" t="s">
        <v>31</v>
      </c>
      <c r="L3" s="8" t="s">
        <v>23</v>
      </c>
      <c r="M3" s="8" t="s">
        <v>32</v>
      </c>
      <c r="N3" s="8" t="s">
        <v>25</v>
      </c>
      <c r="O3" s="8" t="s">
        <v>26</v>
      </c>
      <c r="P3" s="8" t="s">
        <v>33</v>
      </c>
      <c r="Q3" s="8" t="s">
        <v>28</v>
      </c>
    </row>
    <row r="4" spans="1:17" x14ac:dyDescent="0.3">
      <c r="A4" s="6" t="s">
        <v>17</v>
      </c>
      <c r="B4" s="7">
        <v>45321</v>
      </c>
      <c r="C4" s="8" t="s">
        <v>18</v>
      </c>
      <c r="D4" s="8" t="s">
        <v>19</v>
      </c>
      <c r="E4" s="8" t="s">
        <v>34</v>
      </c>
      <c r="F4" s="8"/>
      <c r="G4" s="7">
        <v>45274</v>
      </c>
      <c r="H4" s="8" t="s">
        <v>35</v>
      </c>
      <c r="I4" s="9">
        <v>-108.85</v>
      </c>
      <c r="J4" s="8"/>
      <c r="K4" s="8" t="s">
        <v>36</v>
      </c>
      <c r="L4" s="8" t="s">
        <v>23</v>
      </c>
      <c r="M4" s="8" t="s">
        <v>24</v>
      </c>
      <c r="N4" s="8" t="s">
        <v>25</v>
      </c>
      <c r="O4" s="8" t="s">
        <v>26</v>
      </c>
      <c r="P4" s="8" t="s">
        <v>37</v>
      </c>
      <c r="Q4" s="8" t="s">
        <v>28</v>
      </c>
    </row>
    <row r="5" spans="1:17" x14ac:dyDescent="0.3">
      <c r="A5" s="6" t="s">
        <v>17</v>
      </c>
      <c r="B5" s="7">
        <v>45321</v>
      </c>
      <c r="C5" s="8" t="s">
        <v>18</v>
      </c>
      <c r="D5" s="8" t="s">
        <v>19</v>
      </c>
      <c r="E5" s="8" t="s">
        <v>38</v>
      </c>
      <c r="F5" s="8"/>
      <c r="G5" s="7">
        <v>45194</v>
      </c>
      <c r="H5" s="8" t="s">
        <v>39</v>
      </c>
      <c r="I5" s="9">
        <v>-37.130000000000003</v>
      </c>
      <c r="J5" s="8"/>
      <c r="K5" s="8" t="s">
        <v>40</v>
      </c>
      <c r="L5" s="8" t="s">
        <v>23</v>
      </c>
      <c r="M5" s="8" t="s">
        <v>24</v>
      </c>
      <c r="N5" s="8" t="s">
        <v>25</v>
      </c>
      <c r="O5" s="8" t="s">
        <v>26</v>
      </c>
      <c r="P5" s="8" t="s">
        <v>41</v>
      </c>
      <c r="Q5" s="8" t="s">
        <v>28</v>
      </c>
    </row>
    <row r="6" spans="1:17" x14ac:dyDescent="0.3">
      <c r="A6" s="6" t="s">
        <v>17</v>
      </c>
      <c r="B6" s="7">
        <v>45321</v>
      </c>
      <c r="C6" s="8" t="s">
        <v>18</v>
      </c>
      <c r="D6" s="8" t="s">
        <v>19</v>
      </c>
      <c r="E6" s="8" t="s">
        <v>42</v>
      </c>
      <c r="F6" s="8"/>
      <c r="G6" s="7">
        <v>45240</v>
      </c>
      <c r="H6" s="8" t="s">
        <v>43</v>
      </c>
      <c r="I6" s="9">
        <v>-47.86</v>
      </c>
      <c r="J6" s="8"/>
      <c r="K6" s="8" t="s">
        <v>44</v>
      </c>
      <c r="L6" s="8" t="s">
        <v>23</v>
      </c>
      <c r="M6" s="8" t="s">
        <v>45</v>
      </c>
      <c r="N6" s="8" t="s">
        <v>25</v>
      </c>
      <c r="O6" s="8" t="s">
        <v>26</v>
      </c>
      <c r="P6" s="8" t="s">
        <v>46</v>
      </c>
      <c r="Q6" s="8" t="s">
        <v>28</v>
      </c>
    </row>
    <row r="7" spans="1:17" x14ac:dyDescent="0.3">
      <c r="A7" s="6" t="s">
        <v>17</v>
      </c>
      <c r="B7" s="7">
        <v>45321</v>
      </c>
      <c r="C7" s="8" t="s">
        <v>18</v>
      </c>
      <c r="D7" s="8" t="s">
        <v>19</v>
      </c>
      <c r="E7" s="8" t="s">
        <v>47</v>
      </c>
      <c r="F7" s="8"/>
      <c r="G7" s="7">
        <v>45294</v>
      </c>
      <c r="H7" s="8" t="s">
        <v>48</v>
      </c>
      <c r="I7" s="9">
        <v>-21.59</v>
      </c>
      <c r="J7" s="8"/>
      <c r="K7" s="8" t="s">
        <v>49</v>
      </c>
      <c r="L7" s="8" t="s">
        <v>23</v>
      </c>
      <c r="M7" s="8" t="s">
        <v>45</v>
      </c>
      <c r="N7" s="8" t="s">
        <v>25</v>
      </c>
      <c r="O7" s="8" t="s">
        <v>26</v>
      </c>
      <c r="P7" s="8" t="s">
        <v>50</v>
      </c>
      <c r="Q7" s="8" t="s">
        <v>28</v>
      </c>
    </row>
    <row r="8" spans="1:17" x14ac:dyDescent="0.3">
      <c r="A8" s="6" t="s">
        <v>17</v>
      </c>
      <c r="B8" s="7">
        <v>45321</v>
      </c>
      <c r="C8" s="8" t="s">
        <v>18</v>
      </c>
      <c r="D8" s="8" t="s">
        <v>19</v>
      </c>
      <c r="E8" s="8" t="s">
        <v>51</v>
      </c>
      <c r="F8" s="8"/>
      <c r="G8" s="7">
        <v>45282</v>
      </c>
      <c r="H8" s="8" t="s">
        <v>52</v>
      </c>
      <c r="I8" s="9">
        <v>-33.65</v>
      </c>
      <c r="J8" s="8"/>
      <c r="K8" s="8" t="s">
        <v>53</v>
      </c>
      <c r="L8" s="8" t="s">
        <v>23</v>
      </c>
      <c r="M8" s="8" t="s">
        <v>45</v>
      </c>
      <c r="N8" s="8" t="s">
        <v>25</v>
      </c>
      <c r="O8" s="8" t="s">
        <v>26</v>
      </c>
      <c r="P8" s="8" t="s">
        <v>54</v>
      </c>
      <c r="Q8" s="8" t="s">
        <v>28</v>
      </c>
    </row>
    <row r="9" spans="1:17" x14ac:dyDescent="0.3">
      <c r="A9" s="6" t="s">
        <v>17</v>
      </c>
      <c r="B9" s="7">
        <v>45321</v>
      </c>
      <c r="C9" s="8" t="s">
        <v>18</v>
      </c>
      <c r="D9" s="8" t="s">
        <v>19</v>
      </c>
      <c r="E9" s="8" t="s">
        <v>55</v>
      </c>
      <c r="F9" s="8"/>
      <c r="G9" s="7">
        <v>45286</v>
      </c>
      <c r="H9" s="8" t="s">
        <v>56</v>
      </c>
      <c r="I9" s="9">
        <v>-45.72</v>
      </c>
      <c r="J9" s="8"/>
      <c r="K9" s="8" t="s">
        <v>57</v>
      </c>
      <c r="L9" s="8" t="s">
        <v>23</v>
      </c>
      <c r="M9" s="8" t="s">
        <v>32</v>
      </c>
      <c r="N9" s="8" t="s">
        <v>25</v>
      </c>
      <c r="O9" s="8" t="s">
        <v>26</v>
      </c>
      <c r="P9" s="8" t="s">
        <v>58</v>
      </c>
      <c r="Q9" s="8" t="s">
        <v>28</v>
      </c>
    </row>
    <row r="10" spans="1:17" x14ac:dyDescent="0.3">
      <c r="A10" s="6" t="s">
        <v>17</v>
      </c>
      <c r="B10" s="7">
        <v>45321</v>
      </c>
      <c r="C10" s="8" t="s">
        <v>18</v>
      </c>
      <c r="D10" s="8" t="s">
        <v>19</v>
      </c>
      <c r="E10" s="8" t="s">
        <v>59</v>
      </c>
      <c r="F10" s="8"/>
      <c r="G10" s="7">
        <v>45287</v>
      </c>
      <c r="H10" s="8" t="s">
        <v>60</v>
      </c>
      <c r="I10" s="9">
        <v>-45.64</v>
      </c>
      <c r="J10" s="8"/>
      <c r="K10" s="8" t="s">
        <v>61</v>
      </c>
      <c r="L10" s="8" t="s">
        <v>23</v>
      </c>
      <c r="M10" s="8" t="s">
        <v>32</v>
      </c>
      <c r="N10" s="8" t="s">
        <v>25</v>
      </c>
      <c r="O10" s="8" t="s">
        <v>26</v>
      </c>
      <c r="P10" s="8" t="s">
        <v>62</v>
      </c>
      <c r="Q10" s="8" t="s">
        <v>28</v>
      </c>
    </row>
    <row r="11" spans="1:17" x14ac:dyDescent="0.3">
      <c r="A11" s="6" t="s">
        <v>17</v>
      </c>
      <c r="B11" s="7">
        <v>45321</v>
      </c>
      <c r="C11" s="8" t="s">
        <v>18</v>
      </c>
      <c r="D11" s="8" t="s">
        <v>19</v>
      </c>
      <c r="E11" s="8" t="s">
        <v>63</v>
      </c>
      <c r="F11" s="8"/>
      <c r="G11" s="7">
        <v>45250</v>
      </c>
      <c r="H11" s="8" t="s">
        <v>64</v>
      </c>
      <c r="I11" s="9">
        <v>-34.47</v>
      </c>
      <c r="J11" s="8"/>
      <c r="K11" s="8" t="s">
        <v>65</v>
      </c>
      <c r="L11" s="8" t="s">
        <v>23</v>
      </c>
      <c r="M11" s="8" t="s">
        <v>24</v>
      </c>
      <c r="N11" s="8" t="s">
        <v>25</v>
      </c>
      <c r="O11" s="8" t="s">
        <v>26</v>
      </c>
      <c r="P11" s="8" t="s">
        <v>66</v>
      </c>
      <c r="Q11" s="8" t="s">
        <v>28</v>
      </c>
    </row>
    <row r="12" spans="1:17" x14ac:dyDescent="0.3">
      <c r="A12" s="6" t="s">
        <v>17</v>
      </c>
      <c r="B12" s="7">
        <v>45321</v>
      </c>
      <c r="C12" s="8" t="s">
        <v>18</v>
      </c>
      <c r="D12" s="8" t="s">
        <v>19</v>
      </c>
      <c r="E12" s="8" t="s">
        <v>67</v>
      </c>
      <c r="F12" s="8"/>
      <c r="G12" s="7">
        <v>45245</v>
      </c>
      <c r="H12" s="8" t="s">
        <v>68</v>
      </c>
      <c r="I12" s="9">
        <v>-61.85</v>
      </c>
      <c r="J12" s="8"/>
      <c r="K12" s="8" t="s">
        <v>69</v>
      </c>
      <c r="L12" s="8" t="s">
        <v>23</v>
      </c>
      <c r="M12" s="8" t="s">
        <v>70</v>
      </c>
      <c r="N12" s="8" t="s">
        <v>25</v>
      </c>
      <c r="O12" s="8" t="s">
        <v>26</v>
      </c>
      <c r="P12" s="8" t="s">
        <v>71</v>
      </c>
      <c r="Q12" s="8" t="s">
        <v>28</v>
      </c>
    </row>
    <row r="13" spans="1:17" x14ac:dyDescent="0.3">
      <c r="A13" s="6" t="s">
        <v>17</v>
      </c>
      <c r="B13" s="7">
        <v>45321</v>
      </c>
      <c r="C13" s="8" t="s">
        <v>18</v>
      </c>
      <c r="D13" s="8" t="s">
        <v>19</v>
      </c>
      <c r="E13" s="8" t="s">
        <v>72</v>
      </c>
      <c r="F13" s="8"/>
      <c r="G13" s="7">
        <v>45287</v>
      </c>
      <c r="H13" s="8" t="s">
        <v>73</v>
      </c>
      <c r="I13" s="9">
        <v>-103.53</v>
      </c>
      <c r="J13" s="8"/>
      <c r="K13" s="8" t="s">
        <v>74</v>
      </c>
      <c r="L13" s="8" t="s">
        <v>23</v>
      </c>
      <c r="M13" s="8" t="s">
        <v>24</v>
      </c>
      <c r="N13" s="8" t="s">
        <v>25</v>
      </c>
      <c r="O13" s="8" t="s">
        <v>26</v>
      </c>
      <c r="P13" s="8" t="s">
        <v>75</v>
      </c>
      <c r="Q13" s="8" t="s">
        <v>28</v>
      </c>
    </row>
    <row r="17" spans="6:7" x14ac:dyDescent="0.3">
      <c r="F17" s="10" t="s">
        <v>77</v>
      </c>
      <c r="G17" t="s">
        <v>76</v>
      </c>
    </row>
    <row r="18" spans="6:7" x14ac:dyDescent="0.3">
      <c r="F18" s="11" t="s">
        <v>24</v>
      </c>
      <c r="G18" s="12">
        <v>-369.96999999999991</v>
      </c>
    </row>
    <row r="19" spans="6:7" x14ac:dyDescent="0.3">
      <c r="F19" s="11" t="s">
        <v>32</v>
      </c>
      <c r="G19" s="12">
        <v>-142.30000000000001</v>
      </c>
    </row>
    <row r="20" spans="6:7" x14ac:dyDescent="0.3">
      <c r="F20" s="11" t="s">
        <v>45</v>
      </c>
      <c r="G20" s="12">
        <v>-103.1</v>
      </c>
    </row>
    <row r="21" spans="6:7" x14ac:dyDescent="0.3">
      <c r="F21" s="11" t="s">
        <v>70</v>
      </c>
      <c r="G21" s="12">
        <v>-61.85</v>
      </c>
    </row>
    <row r="22" spans="6:7" x14ac:dyDescent="0.3">
      <c r="F22" s="11" t="s">
        <v>78</v>
      </c>
      <c r="G22" s="12">
        <v>-677.22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2024-02-20T01:51:20Z</dcterms:created>
  <dcterms:modified xsi:type="dcterms:W3CDTF">2024-02-20T01:51:54Z</dcterms:modified>
</cp:coreProperties>
</file>