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21C4C042-49E5-404B-909B-FEE51D96D837}" xr6:coauthVersionLast="47" xr6:coauthVersionMax="47" xr10:uidLastSave="{00000000-0000-0000-0000-000000000000}"/>
  <bookViews>
    <workbookView xWindow="22932" yWindow="-3672" windowWidth="23256" windowHeight="12576" xr2:uid="{576F81A5-EE35-498C-A509-B8E1BF8FEB3B}"/>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<sst xmlns="http://schemas.openxmlformats.org/spreadsheetml/2006/main" count="132" uniqueCount="74">
  <si>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</si>
  <si>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</si>
  <si>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</si>
  <si>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</si>
  <si>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</si>
  <si>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</si>
  <si>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</si>
  <si>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</si>
  <si>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</si>
  <si>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</si>
  <si>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</si>
  <si>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</si>
  <si>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</si>
  <si>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</si>
  <si>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</si>
  <si>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</si>
  <si>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</si>
  <si>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CB2400305</t>
  </si>
  <si>
    <t>Mis-shipped</t>
  </si>
  <si>
    <t>MP104-1086</t>
  </si>
  <si>
    <t>CS494986306</t>
  </si>
  <si>
    <t>Desc: This credit was generated as a result of our Incident Return Program indicating a product returned to Wayfair facility for incident validation and reflects a 5% discount to the credit amount. Customer provided detail: black and white stools with a large back</t>
  </si>
  <si>
    <t>SD3</t>
  </si>
  <si>
    <t>FUR</t>
  </si>
  <si>
    <t xml:space="preserve">	198619</t>
  </si>
  <si>
    <t>Credit Accept</t>
  </si>
  <si>
    <t>C24000433</t>
  </si>
  <si>
    <t>Deduction Type : Mis-shipped</t>
  </si>
  <si>
    <t>MP35-7190</t>
  </si>
  <si>
    <t>CA487027796</t>
  </si>
  <si>
    <t>Desc: This credit was generated as a result of our Incident Return Program indicating a product returned to Wayfair facility for incident validation and reflects a 5% discount to the credit amount. Customer provided detail: rec'd a grey rug with tassels</t>
  </si>
  <si>
    <t>RUG</t>
  </si>
  <si>
    <t>Credit Deny</t>
  </si>
  <si>
    <t>C24000443</t>
  </si>
  <si>
    <t>Deduction Type : Mis-shipped
Ticket (CR-680241)</t>
  </si>
  <si>
    <t>MP104-1148</t>
  </si>
  <si>
    <t>CS490010620</t>
  </si>
  <si>
    <t>Desc: This credit was generated as a result of our Incident Return Program indicating a product returned to Wayfair facility for incident validation and reflects a 5% discount to the credit amount. Customer provided detail: Customer Ordered: BlueBar Stool (30â€ Seat Height). Customer Received: Bar Stool (30â€ Seat Height)Gray.</t>
  </si>
  <si>
    <t>C24000440</t>
  </si>
  <si>
    <t>MP104-1053</t>
  </si>
  <si>
    <t>CS506004448</t>
  </si>
  <si>
    <t>Desc: Customer Ordered: Sand</t>
  </si>
  <si>
    <t>C24001755</t>
  </si>
  <si>
    <t>Deduction Type : Mis-shipped
Ticket (CR-696843)</t>
  </si>
  <si>
    <t>MP10-7059</t>
  </si>
  <si>
    <t>CS494050728</t>
  </si>
  <si>
    <t>Desc: This credit was generated as a result of our Incident Return Program indicating a product returned to Wayfair facility for incident validation and reflects a 5% discount to the credit amount. Customer provided detail:  Blue plaid ugly set or somethingMadison park?</t>
  </si>
  <si>
    <t>ADUL</t>
  </si>
  <si>
    <t>C24000291</t>
  </si>
  <si>
    <t>FPF18-0495</t>
  </si>
  <si>
    <t>CS491631718</t>
  </si>
  <si>
    <t>Desc: This credit was generated as a result of our Incident Return Program indicating a product returned to Wayfair facility for incident validation and reflects a 5% discount to the credit amount. Customer provided detail: Customer Ordered: Taupe/Gray Polyester/Espresso. Customer Received: Taupe/Gray Polyester/Espresso.</t>
  </si>
  <si>
    <t>C24000266</t>
  </si>
  <si>
    <t>MP104-1150</t>
  </si>
  <si>
    <t>CS489687939</t>
  </si>
  <si>
    <t>Desc: This credit was generated as a result of our Incident Return Program indicating a product returned to Wayfair facility for incident validation and reflects a 5% discount to the credit amount. Customer provided detail: Customer Ordered: Counter Stool (25.5â€ Seat Height)Natural. Customer Received: Counter Stool (25.5â€ Seat Height)Blue.</t>
  </si>
  <si>
    <t>C24000293</t>
  </si>
  <si>
    <t>MP150-0194</t>
  </si>
  <si>
    <t>CS506296028</t>
  </si>
  <si>
    <t>Desc: This credit was generated as a result of our Incident Return Program indicating a product returned to Wayfair facility for incident validation and reflects a 5% discount to the credit amount. Customer provided detail: They ordered a chandelier and received a mirror</t>
  </si>
  <si>
    <t>LGT</t>
  </si>
  <si>
    <t>C24002340</t>
  </si>
  <si>
    <t>5DS153-0018</t>
  </si>
  <si>
    <t>CS504195137</t>
  </si>
  <si>
    <t>Desc: Customer Ordered: Blue. Customer Received: Pink.</t>
  </si>
  <si>
    <t>Unknown</t>
  </si>
  <si>
    <t>C23531122</t>
  </si>
  <si>
    <t>OVERDUE ORDER ALERTS : 12/21/23</t>
  </si>
  <si>
    <t>Sum of Deducted Amt</t>
  </si>
  <si>
    <t>Row Labels</t>
  </si>
  <si>
    <t>Grand Total</t>
  </si>
  <si>
    <r>
      <t> DENIED </t>
    </r>
    <r>
      <rPr>
        <sz val="11"/>
        <color rgb="FF000000"/>
        <rFont val="Arial"/>
        <family val="2"/>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</si>
  <si>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r>
      <t xml:space="preserve">VALID </t>
    </r>
    <r>
      <rPr>
        <sz val="11"/>
        <color rgb="FF000000"/>
        <rFont val="Arial"/>
        <family val="2"/>
      </rPr>
      <t>- Mis-ship, customer received wrong item and CS approved the credit. Responsible party = WH</t>
    </r>
  </si>
  <si>
    <r>
      <t xml:space="preserve">Denied </t>
    </r>
    <r>
      <rPr>
        <sz val="11"/>
        <color rgb="FF000000"/>
        <rFont val="Arial"/>
        <family val="2"/>
      </rPr>
      <t>- PO was cancelled due to incorrect ship method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</si>
</sst>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1"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0" fontId="5" fillId="0" borderId="0" xfId="0" applyFont="1"/>
    <xf numFmtId="0" fontId="5" fillId="0" borderId="0" xfId="0" applyFont="1" applyAlignment="1">
      <alignmen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38.400436574077" createdVersion="8" refreshedVersion="8" minRefreshableVersion="3" recordCount="9" xr:uid="{74906003-A38B-4A45-891A-185996D0DBFD}">
  <cacheSource type="worksheet">
    <worksheetSource ref="A1:Q10" sheet="Sheet1"/>
  </cacheSource>
  <cacheFields count="17">
    <cacheField name="Voucher #" numFmtId="1">
      <sharedItems containsSemiMixedTypes="0" containsString="0" containsNumber="1" containsInteger="1" minValue="2.0000328181000198E+17" maxValue="2.0000328181000198E+17"/>
    </cacheField>
    <cacheField name="Voucher Date" numFmtId="14">
      <sharedItems containsSemiMixedTypes="0" containsNonDate="0" containsDate="1" containsString="0" minDate="2024-01-30T00:00:00" maxDate="2024-01-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09-24T00:00:00" maxDate="2024-01-04T00:00:00"/>
    </cacheField>
    <cacheField name="PO#" numFmtId="0">
      <sharedItems/>
    </cacheField>
    <cacheField name="Deducted Amt" numFmtId="44">
      <sharedItems containsSemiMixedTypes="0" containsString="0" containsNumber="1" minValue="-639.77" maxValue="-73.790000000000006"/>
    </cacheField>
    <cacheField name="Customer" numFmtId="0">
      <sharedItems containsNonDate="0" containsString="0" containsBlank="1"/>
    </cacheField>
    <cacheField name="Description" numFmtId="0">
      <sharedItems longText="1"/>
    </cacheField>
    <cacheField name="Whse" numFmtId="0">
      <sharedItems/>
    </cacheField>
    <cacheField name="Cost Unit" numFmtId="0">
      <sharedItems count="4">
        <s v="FUR"/>
        <s v="RUG"/>
        <s v="ADUL"/>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n v="2.0000328181000198E+17"/>
    <d v="2024-01-30T00:00:00"/>
    <s v="CB2400305"/>
    <s v="Mis-shipped"/>
    <s v="MP104-1086"/>
    <m/>
    <d v="2023-11-08T00:00:00"/>
    <s v="CS494986306"/>
    <n v="-639.77"/>
    <m/>
    <s v="Desc: This credit was generated as a result of our Incident Return Program indicating a product returned to Wayfair facility for incident validation and reflects a 5% discount to the credit amount. Customer provided detail: black and white stools with a large back"/>
    <s v="SD3"/>
    <x v="0"/>
    <s v="_x0009_198619"/>
    <s v="Credit Accept"/>
    <s v="C24000433"/>
    <s v="Deduction Type : Mis-shipped"/>
  </r>
  <r>
    <n v="2.0000328181000198E+17"/>
    <d v="2024-01-30T00:00:00"/>
    <s v="CB2400305"/>
    <s v="Mis-shipped"/>
    <s v="MP35-7190"/>
    <m/>
    <d v="2023-09-24T00:00:00"/>
    <s v="CA487027796"/>
    <n v="-192.5"/>
    <m/>
    <s v="Desc: This credit was generated as a result of our Incident Return Program indicating a product returned to Wayfair facility for incident validation and reflects a 5% discount to the credit amount. Customer provided detail: rec'd a grey rug with tassels"/>
    <s v="SD3"/>
    <x v="1"/>
    <s v="_x0009_198619"/>
    <s v="Credit Deny"/>
    <s v="C24000443"/>
    <s v="Deduction Type : Mis-shipped_x000a__x000a_Ticket (CR-680241)"/>
  </r>
  <r>
    <n v="2.0000328181000198E+17"/>
    <d v="2024-01-30T00:00:00"/>
    <s v="CB2400305"/>
    <s v="Mis-shipped"/>
    <s v="MP104-1148"/>
    <m/>
    <d v="2023-10-12T00:00:00"/>
    <s v="CS490010620"/>
    <n v="-307.82"/>
    <m/>
    <s v="Desc: This credit was generated as a result of our Incident Return Program indicating a product returned to Wayfair facility for incident validation and reflects a 5% discount to the credit amount. Customer provided detail: Customer Ordered: BlueBar Stool (30â€ Seat Height). Customer Received: Bar Stool (30â€ Seat Height)Gray."/>
    <s v="SD3"/>
    <x v="0"/>
    <s v="_x0009_198619"/>
    <s v="Credit Accept"/>
    <s v="C24000440"/>
    <s v="Deduction Type : Mis-shipped"/>
  </r>
  <r>
    <n v="2.0000328181000198E+17"/>
    <d v="2024-01-30T00:00:00"/>
    <s v="CB2400305"/>
    <s v="Mis-shipped"/>
    <s v="MP104-1053"/>
    <m/>
    <d v="2024-01-02T00:00:00"/>
    <s v="CS506004448"/>
    <n v="-157.85"/>
    <m/>
    <s v="Desc: Customer Ordered: Sand"/>
    <s v="SD3"/>
    <x v="0"/>
    <s v="_x0009_198619"/>
    <s v="Credit Accept"/>
    <s v="C24001755"/>
    <s v="Deduction Type : Mis-shipped_x000a__x000a_Ticket (CR-696843)"/>
  </r>
  <r>
    <n v="2.0000328181000198E+17"/>
    <d v="2024-01-30T00:00:00"/>
    <s v="CB2400305"/>
    <s v="Mis-shipped"/>
    <s v="MP10-7059"/>
    <m/>
    <d v="2023-11-06T00:00:00"/>
    <s v="CS494050728"/>
    <n v="-83.98"/>
    <m/>
    <s v="Desc: This credit was generated as a result of our Incident Return Program indicating a product returned to Wayfair facility for incident validation and reflects a 5% discount to the credit amount. Customer provided detail:  Blue plaid ugly set or somethingMadison park?"/>
    <s v="SD3"/>
    <x v="2"/>
    <s v="_x0009_198619"/>
    <s v="Credit Accept"/>
    <s v="C24000291"/>
    <s v="Deduction Type : Mis-shipped"/>
  </r>
  <r>
    <n v="2.0000328181000198E+17"/>
    <d v="2024-01-30T00:00:00"/>
    <s v="CB2400305"/>
    <s v="Mis-shipped"/>
    <s v="FPF18-0495"/>
    <m/>
    <d v="2023-10-23T00:00:00"/>
    <s v="CS491631718"/>
    <n v="-144.03"/>
    <m/>
    <s v="Desc: This credit was generated as a result of our Incident Return Program indicating a product returned to Wayfair facility for incident validation and reflects a 5% discount to the credit amount. Customer provided detail: Customer Ordered: Taupe/Gray Polyester/Espresso. Customer Received: Taupe/Gray Polyester/Espresso."/>
    <s v="SD3"/>
    <x v="0"/>
    <s v="_x0009_198619"/>
    <s v="Credit Accept"/>
    <s v="C24000266"/>
    <s v="Deduction Type : Mis-shipped"/>
  </r>
  <r>
    <n v="2.0000328181000198E+17"/>
    <d v="2024-01-30T00:00:00"/>
    <s v="CB2400305"/>
    <s v="Mis-shipped"/>
    <s v="MP104-1150"/>
    <m/>
    <d v="2023-10-10T00:00:00"/>
    <s v="CS489687939"/>
    <n v="-107.47"/>
    <m/>
    <s v="Desc: This credit was generated as a result of our Incident Return Program indicating a product returned to Wayfair facility for incident validation and reflects a 5% discount to the credit amount. Customer provided detail: Customer Ordered: Counter Stool (25.5â€ Seat Height)Natural. Customer Received: Counter Stool (25.5â€ Seat Height)Blue."/>
    <s v="SD3"/>
    <x v="0"/>
    <s v="_x0009_198619"/>
    <s v="Credit Accept"/>
    <s v="C24000293"/>
    <s v="Deduction Type : Mis-shipped"/>
  </r>
  <r>
    <n v="2.0000328181000198E+17"/>
    <d v="2024-01-30T00:00:00"/>
    <s v="CB2400305"/>
    <s v="Mis-shipped"/>
    <s v="MP150-0194"/>
    <m/>
    <d v="2024-01-03T00:00:00"/>
    <s v="CS506296028"/>
    <n v="-134.83000000000001"/>
    <m/>
    <s v="Desc: This credit was generated as a result of our Incident Return Program indicating a product returned to Wayfair facility for incident validation and reflects a 5% discount to the credit amount. Customer provided detail: They ordered a chandelier and received a mirror"/>
    <s v="SD3"/>
    <x v="3"/>
    <s v="_x0009_198619"/>
    <s v="Credit Accept"/>
    <s v="C24002340"/>
    <s v="Deduction Type : Mis-shipped"/>
  </r>
  <r>
    <n v="2.0000328181000198E+17"/>
    <d v="2024-01-30T00:00:00"/>
    <s v="CB2400305"/>
    <s v="Mis-shipped"/>
    <s v="5DS153-0018"/>
    <m/>
    <d v="2023-12-22T00:00:00"/>
    <s v="CS504195137"/>
    <n v="-73.790000000000006"/>
    <m/>
    <s v="Desc: Customer Ordered: Blue. Customer Received: Pink."/>
    <s v="SD3"/>
    <x v="3"/>
    <s v="_x0009_198619"/>
    <s v="Unknown"/>
    <s v="C23531122"/>
    <s v="OVERDUE ORDER ALERTS : 12/21/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ED2CD1E-6BE5-4B31-9C19-5509E10B1B1C}"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F14:G19" firstHeaderRow="1" firstDataRow="1" firstDataCol="1"/>
  <pivotFields count="17">
    <pivotField numFmtId="1"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5">
        <item x="2"/>
        <item x="0"/>
        <item x="3"/>
        <item x="1"/>
        <item t="default"/>
      </items>
    </pivotField>
    <pivotField showAll="0"/>
    <pivotField showAll="0"/>
    <pivotField showAll="0"/>
    <pivotField showAll="0"/>
  </pivotFields>
  <rowFields count="1">
    <field x="12"/>
  </rowFields>
  <rowItems count="5">
    <i>
      <x/>
    </i>
    <i>
      <x v="1"/>
    </i>
    <i>
      <x v="2"/>
    </i>
    <i>
      <x v="3"/>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721F-1CB9-4296-B818-5AB1257D5AF7}">
  <dimension ref="A1:T19"/>
  <sheetViews>
    <sheetView tabSelected="1" topLeftCell="D1" workbookViewId="0">
      <selection activeCell="H7" sqref="H7"/>
    </sheetView>
  </sheetViews>
  <sheetFormatPr defaultRowHeight="14.5" x14ac:dyDescent="0.35"/>
  <cols>
    <col min="6" max="6" width="13" bestFit="1" customWidth="1"/>
    <col min="7" max="7" width="20.1796875" bestFit="1" customWidth="1"/>
    <col min="8" max="8" width="12.1796875" bestFit="1" customWidth="1"/>
    <col min="15" max="15" width="11.90625" customWidth="1"/>
  </cols>
  <sheetData>
    <row r="1" spans="1:20" x14ac:dyDescent="0.35">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20" x14ac:dyDescent="0.35">
      <c r="A2" s="6">
        <v>2.0000328181000198E+17</v>
      </c>
      <c r="B2" s="7">
        <v>45321</v>
      </c>
      <c r="C2" s="8" t="s">
        <v>17</v>
      </c>
      <c r="D2" s="8" t="s">
        <v>18</v>
      </c>
      <c r="E2" s="8" t="s">
        <v>19</v>
      </c>
      <c r="F2" s="8"/>
      <c r="G2" s="7">
        <v>45238</v>
      </c>
      <c r="H2" s="8" t="s">
        <v>20</v>
      </c>
      <c r="I2" s="9">
        <v>-639.77</v>
      </c>
      <c r="J2" s="8"/>
      <c r="K2" s="8" t="s">
        <v>21</v>
      </c>
      <c r="L2" s="8" t="s">
        <v>22</v>
      </c>
      <c r="M2" s="8" t="s">
        <v>23</v>
      </c>
      <c r="N2" s="8" t="s">
        <v>24</v>
      </c>
      <c r="O2" s="8" t="s">
        <v>25</v>
      </c>
      <c r="P2" s="8" t="s">
        <v>26</v>
      </c>
      <c r="Q2" s="8" t="s">
        <v>27</v>
      </c>
      <c r="T2" s="12" t="s">
        <v>72</v>
      </c>
    </row>
    <row r="3" spans="1:20" x14ac:dyDescent="0.35">
      <c r="A3" s="6">
        <v>2.0000328181000198E+17</v>
      </c>
      <c r="B3" s="7">
        <v>45321</v>
      </c>
      <c r="C3" s="8" t="s">
        <v>17</v>
      </c>
      <c r="D3" s="8" t="s">
        <v>18</v>
      </c>
      <c r="E3" s="8" t="s">
        <v>28</v>
      </c>
      <c r="F3" s="8"/>
      <c r="G3" s="7">
        <v>45193</v>
      </c>
      <c r="H3" s="8" t="s">
        <v>29</v>
      </c>
      <c r="I3" s="9">
        <v>-192.5</v>
      </c>
      <c r="J3" s="8"/>
      <c r="K3" s="8" t="s">
        <v>30</v>
      </c>
      <c r="L3" s="8" t="s">
        <v>22</v>
      </c>
      <c r="M3" s="8" t="s">
        <v>31</v>
      </c>
      <c r="N3" s="8" t="s">
        <v>24</v>
      </c>
      <c r="O3" s="8" t="s">
        <v>32</v>
      </c>
      <c r="P3" s="8" t="s">
        <v>33</v>
      </c>
      <c r="Q3" s="8" t="s">
        <v>34</v>
      </c>
      <c r="T3" s="13" t="s">
        <v>71</v>
      </c>
    </row>
    <row r="4" spans="1:20" x14ac:dyDescent="0.35">
      <c r="A4" s="6">
        <v>2.0000328181000198E+17</v>
      </c>
      <c r="B4" s="7">
        <v>45321</v>
      </c>
      <c r="C4" s="8" t="s">
        <v>17</v>
      </c>
      <c r="D4" s="8" t="s">
        <v>18</v>
      </c>
      <c r="E4" s="8" t="s">
        <v>35</v>
      </c>
      <c r="F4" s="8"/>
      <c r="G4" s="7">
        <v>45211</v>
      </c>
      <c r="H4" s="8" t="s">
        <v>36</v>
      </c>
      <c r="I4" s="9">
        <v>-307.82</v>
      </c>
      <c r="J4" s="8"/>
      <c r="K4" s="8" t="s">
        <v>37</v>
      </c>
      <c r="L4" s="8" t="s">
        <v>22</v>
      </c>
      <c r="M4" s="8" t="s">
        <v>23</v>
      </c>
      <c r="N4" s="8" t="s">
        <v>24</v>
      </c>
      <c r="O4" s="8" t="s">
        <v>25</v>
      </c>
      <c r="P4" s="8" t="s">
        <v>38</v>
      </c>
      <c r="Q4" s="8" t="s">
        <v>27</v>
      </c>
      <c r="T4" s="12" t="s">
        <v>72</v>
      </c>
    </row>
    <row r="5" spans="1:20" x14ac:dyDescent="0.35">
      <c r="A5" s="6">
        <v>2.0000328181000198E+17</v>
      </c>
      <c r="B5" s="7">
        <v>45321</v>
      </c>
      <c r="C5" s="8" t="s">
        <v>17</v>
      </c>
      <c r="D5" s="8" t="s">
        <v>18</v>
      </c>
      <c r="E5" s="8" t="s">
        <v>39</v>
      </c>
      <c r="F5" s="8"/>
      <c r="G5" s="7">
        <v>45293</v>
      </c>
      <c r="H5" s="8" t="s">
        <v>40</v>
      </c>
      <c r="I5" s="9">
        <v>-157.85</v>
      </c>
      <c r="J5" s="8"/>
      <c r="K5" s="8" t="s">
        <v>41</v>
      </c>
      <c r="L5" s="8" t="s">
        <v>22</v>
      </c>
      <c r="M5" s="8" t="s">
        <v>23</v>
      </c>
      <c r="N5" s="8" t="s">
        <v>24</v>
      </c>
      <c r="O5" s="8" t="s">
        <v>25</v>
      </c>
      <c r="P5" s="8" t="s">
        <v>42</v>
      </c>
      <c r="Q5" s="8" t="s">
        <v>43</v>
      </c>
      <c r="T5" s="12" t="s">
        <v>72</v>
      </c>
    </row>
    <row r="6" spans="1:20" x14ac:dyDescent="0.35">
      <c r="A6" s="6">
        <v>2.0000328181000198E+17</v>
      </c>
      <c r="B6" s="7">
        <v>45321</v>
      </c>
      <c r="C6" s="8" t="s">
        <v>17</v>
      </c>
      <c r="D6" s="8" t="s">
        <v>18</v>
      </c>
      <c r="E6" s="8" t="s">
        <v>44</v>
      </c>
      <c r="F6" s="8"/>
      <c r="G6" s="7">
        <v>45236</v>
      </c>
      <c r="H6" s="8" t="s">
        <v>45</v>
      </c>
      <c r="I6" s="9">
        <v>-83.98</v>
      </c>
      <c r="J6" s="8"/>
      <c r="K6" s="8" t="s">
        <v>46</v>
      </c>
      <c r="L6" s="8" t="s">
        <v>22</v>
      </c>
      <c r="M6" s="8" t="s">
        <v>47</v>
      </c>
      <c r="N6" s="8" t="s">
        <v>24</v>
      </c>
      <c r="O6" s="8" t="s">
        <v>25</v>
      </c>
      <c r="P6" s="8" t="s">
        <v>48</v>
      </c>
      <c r="Q6" s="8" t="s">
        <v>27</v>
      </c>
      <c r="T6" s="12" t="s">
        <v>72</v>
      </c>
    </row>
    <row r="7" spans="1:20" x14ac:dyDescent="0.35">
      <c r="A7" s="6">
        <v>2.0000328181000198E+17</v>
      </c>
      <c r="B7" s="7">
        <v>45321</v>
      </c>
      <c r="C7" s="8" t="s">
        <v>17</v>
      </c>
      <c r="D7" s="8" t="s">
        <v>18</v>
      </c>
      <c r="E7" s="8" t="s">
        <v>49</v>
      </c>
      <c r="F7" s="8"/>
      <c r="G7" s="7">
        <v>45222</v>
      </c>
      <c r="H7" s="8" t="s">
        <v>50</v>
      </c>
      <c r="I7" s="9">
        <v>-144.03</v>
      </c>
      <c r="J7" s="8"/>
      <c r="K7" s="8" t="s">
        <v>51</v>
      </c>
      <c r="L7" s="8" t="s">
        <v>22</v>
      </c>
      <c r="M7" s="8" t="s">
        <v>23</v>
      </c>
      <c r="N7" s="8" t="s">
        <v>24</v>
      </c>
      <c r="O7" s="8" t="s">
        <v>25</v>
      </c>
      <c r="P7" s="8" t="s">
        <v>52</v>
      </c>
      <c r="Q7" s="8" t="s">
        <v>27</v>
      </c>
      <c r="T7" s="12" t="s">
        <v>72</v>
      </c>
    </row>
    <row r="8" spans="1:20" x14ac:dyDescent="0.35">
      <c r="A8" s="6">
        <v>2.0000328181000198E+17</v>
      </c>
      <c r="B8" s="7">
        <v>45321</v>
      </c>
      <c r="C8" s="8" t="s">
        <v>17</v>
      </c>
      <c r="D8" s="8" t="s">
        <v>18</v>
      </c>
      <c r="E8" s="8" t="s">
        <v>53</v>
      </c>
      <c r="F8" s="8"/>
      <c r="G8" s="7">
        <v>45209</v>
      </c>
      <c r="H8" s="8" t="s">
        <v>54</v>
      </c>
      <c r="I8" s="9">
        <v>-107.47</v>
      </c>
      <c r="J8" s="8"/>
      <c r="K8" s="8" t="s">
        <v>55</v>
      </c>
      <c r="L8" s="8" t="s">
        <v>22</v>
      </c>
      <c r="M8" s="8" t="s">
        <v>23</v>
      </c>
      <c r="N8" s="8" t="s">
        <v>24</v>
      </c>
      <c r="O8" s="8" t="s">
        <v>25</v>
      </c>
      <c r="P8" s="8" t="s">
        <v>56</v>
      </c>
      <c r="Q8" s="8" t="s">
        <v>27</v>
      </c>
      <c r="T8" s="12" t="s">
        <v>72</v>
      </c>
    </row>
    <row r="9" spans="1:20" x14ac:dyDescent="0.35">
      <c r="A9" s="6">
        <v>2.0000328181000198E+17</v>
      </c>
      <c r="B9" s="7">
        <v>45321</v>
      </c>
      <c r="C9" s="8" t="s">
        <v>17</v>
      </c>
      <c r="D9" s="8" t="s">
        <v>18</v>
      </c>
      <c r="E9" s="8" t="s">
        <v>57</v>
      </c>
      <c r="F9" s="8"/>
      <c r="G9" s="7">
        <v>45294</v>
      </c>
      <c r="H9" s="8" t="s">
        <v>58</v>
      </c>
      <c r="I9" s="9">
        <v>-134.83000000000001</v>
      </c>
      <c r="J9" s="8"/>
      <c r="K9" s="8" t="s">
        <v>59</v>
      </c>
      <c r="L9" s="8" t="s">
        <v>22</v>
      </c>
      <c r="M9" s="8" t="s">
        <v>60</v>
      </c>
      <c r="N9" s="8" t="s">
        <v>24</v>
      </c>
      <c r="O9" s="8" t="s">
        <v>25</v>
      </c>
      <c r="P9" s="8" t="s">
        <v>61</v>
      </c>
      <c r="Q9" s="8" t="s">
        <v>27</v>
      </c>
      <c r="T9" s="12" t="s">
        <v>72</v>
      </c>
    </row>
    <row r="10" spans="1:20" x14ac:dyDescent="0.35">
      <c r="A10" s="6">
        <v>2.0000328181000198E+17</v>
      </c>
      <c r="B10" s="7">
        <v>45321</v>
      </c>
      <c r="C10" s="8" t="s">
        <v>17</v>
      </c>
      <c r="D10" s="8" t="s">
        <v>18</v>
      </c>
      <c r="E10" s="8" t="s">
        <v>62</v>
      </c>
      <c r="F10" s="8"/>
      <c r="G10" s="7">
        <v>45282</v>
      </c>
      <c r="H10" s="8" t="s">
        <v>63</v>
      </c>
      <c r="I10" s="9">
        <v>-73.790000000000006</v>
      </c>
      <c r="J10" s="8"/>
      <c r="K10" s="8" t="s">
        <v>64</v>
      </c>
      <c r="L10" s="8" t="s">
        <v>22</v>
      </c>
      <c r="M10" s="8" t="s">
        <v>60</v>
      </c>
      <c r="N10" s="8" t="s">
        <v>24</v>
      </c>
      <c r="O10" s="8" t="s">
        <v>65</v>
      </c>
      <c r="P10" s="8" t="s">
        <v>66</v>
      </c>
      <c r="Q10" s="8" t="s">
        <v>67</v>
      </c>
      <c r="T10" s="12" t="s">
        <v>73</v>
      </c>
    </row>
    <row r="14" spans="1:20" x14ac:dyDescent="0.35">
      <c r="F14" s="10" t="s">
        <v>69</v>
      </c>
      <c r="G14" t="s">
        <v>68</v>
      </c>
    </row>
    <row r="15" spans="1:20" x14ac:dyDescent="0.35">
      <c r="F15" s="11" t="s">
        <v>47</v>
      </c>
      <c r="G15">
        <v>-83.98</v>
      </c>
    </row>
    <row r="16" spans="1:20" x14ac:dyDescent="0.35">
      <c r="F16" s="11" t="s">
        <v>23</v>
      </c>
      <c r="G16">
        <v>-1356.9399999999998</v>
      </c>
    </row>
    <row r="17" spans="6:7" x14ac:dyDescent="0.35">
      <c r="F17" s="11" t="s">
        <v>60</v>
      </c>
      <c r="G17">
        <v>-208.62</v>
      </c>
    </row>
    <row r="18" spans="6:7" x14ac:dyDescent="0.35">
      <c r="F18" s="11" t="s">
        <v>31</v>
      </c>
      <c r="G18">
        <v>-192.5</v>
      </c>
    </row>
    <row r="19" spans="6:7" x14ac:dyDescent="0.35">
      <c r="F19" s="11" t="s">
        <v>70</v>
      </c>
      <c r="G19">
        <v>-1842.04</v>
      </c>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2024-02-16T17:35:55Z</dcterms:created>
  <dcterms:modified xsi:type="dcterms:W3CDTF">2024-02-16T18:44:06Z</dcterms:modified>
</cp:coreProperties>
</file>