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1ADD11A-D125-4DCF-9090-16EEEDDF97B1}" xr6:coauthVersionLast="47" xr6:coauthVersionMax="47" xr10:uidLastSave="{00000000-0000-0000-0000-000000000000}"/>
  <bookViews>
    <workbookView xWindow="28680" yWindow="-120" windowWidth="29040" windowHeight="15840" xr2:uid="{C7EA3656-0BE3-4CD7-9A36-516BD56FB7F9}"/>
  </bookViews>
  <sheets>
    <sheet name="Sheet1" sheetId="1" r:id="rId1"/>
  </sheets>
  <calcPr calcId="191029"/>
  <pivotCaches>
    <pivotCache cacheId="2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<sst xmlns="http://schemas.openxmlformats.org/spreadsheetml/2006/main" count="41" uniqueCount="34">
  <si>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</si>
  <si>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</si>
  <si>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</si>
  <si>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</si>
  <si>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</si>
  <si>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</si>
  <si>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</si>
  <si>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</si>
  <si>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</si>
  <si>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</si>
  <si>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</si>
  <si>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</si>
  <si>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</si>
  <si>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</si>
  <si>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</si>
  <si>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</si>
  <si>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198232/198234</t>
  </si>
  <si>
    <t>Credit Accept</t>
  </si>
  <si>
    <t>CB2400218</t>
  </si>
  <si>
    <t>501800546-CR</t>
  </si>
  <si>
    <t>CS501800546</t>
  </si>
  <si>
    <t>BASI16-0594</t>
  </si>
  <si>
    <t>SD2</t>
  </si>
  <si>
    <t>BASI</t>
  </si>
  <si>
    <t>C23531205</t>
  </si>
  <si>
    <t>Deduction Type : Mis-shipped</t>
  </si>
  <si>
    <t>502373472-CR</t>
  </si>
  <si>
    <t>CS502373472</t>
  </si>
  <si>
    <t>BR20-0988</t>
  </si>
  <si>
    <t>SHET</t>
  </si>
  <si>
    <t>C23531202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</si>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</sst>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43" fontId="0" fillId="4" borderId="1" xfId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left"/>
    </xf>
    <xf numFmtId="43" fontId="0" fillId="4" borderId="2" xfId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20.640644791667" createdVersion="8" refreshedVersion="8" minRefreshableVersion="3" recordCount="2" xr:uid="{ADF9576D-A049-49BF-B3D5-7099E386B958}">
  <cacheSource type="worksheet">
    <worksheetSource ref="A1:P3" sheet="Sheet1"/>
  </cacheSource>
  <cacheFields count="16">
    <cacheField name="Voucher #" numFmtId="0">
      <sharedItems containsSemiMixedTypes="0" containsString="0" containsNumber="1" containsInteger="1" minValue="12840734" maxValue="12840734"/>
    </cacheField>
    <cacheField name="Voucher Date" numFmtId="14">
      <sharedItems containsSemiMixedTypes="0" containsNonDate="0" containsDate="1" containsString="0" minDate="2024-01-24T00:00:00" maxDate="2024-01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22T00:00:00" maxDate="2023-12-23T00:00:00"/>
    </cacheField>
    <cacheField name=" Amount" numFmtId="43">
      <sharedItems containsSemiMixedTypes="0" containsString="0" containsNumber="1" minValue="-29.43" maxValue="-17.27"/>
    </cacheField>
    <cacheField name="Shipping" numFmtId="43">
      <sharedItems containsSemiMixedTypes="0" containsString="0" containsNumber="1" minValue="-6.52" maxValue="-5.88"/>
    </cacheField>
    <cacheField name="TOTAL" numFmtId="43">
      <sharedItems containsSemiMixedTypes="0" containsString="0" containsNumber="1" minValue="-35.31" maxValue="-23.79"/>
    </cacheField>
    <cacheField name="ITEM #" numFmtId="0">
      <sharedItems/>
    </cacheField>
    <cacheField name="Whse" numFmtId="0">
      <sharedItems/>
    </cacheField>
    <cacheField name="Cost Unit" numFmtId="0">
      <sharedItems count="2">
        <s v="BASI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840734"/>
    <d v="2024-01-24T00:00:00"/>
    <s v="CB2400218"/>
    <s v="501800546-CR"/>
    <s v="CS501800546"/>
    <d v="2023-12-22T00:00:00"/>
    <n v="-17.27"/>
    <n v="-6.52"/>
    <n v="-23.79"/>
    <s v="BASI16-0594"/>
    <s v="SD2"/>
    <x v="0"/>
    <s v="198232/198234"/>
    <s v="Credit Accept"/>
    <s v="C23531205"/>
    <s v="Deduction Type : Mis-shipped"/>
  </r>
  <r>
    <n v="12840734"/>
    <d v="2024-01-24T00:00:00"/>
    <s v="CB2400218"/>
    <s v="502373472-CR"/>
    <s v="CS502373472"/>
    <d v="2023-12-22T00:00:00"/>
    <n v="-29.43"/>
    <n v="-5.88"/>
    <n v="-35.31"/>
    <s v="BR20-0988"/>
    <s v="SD2"/>
    <x v="1"/>
    <s v="198232/198234"/>
    <s v="Credit Accept"/>
    <s v="C2353120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5DF463-5587-4C5E-965F-67900CF5D56A}" name="PivotTable3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5736-05FD-4DAF-ABE4-43212F5DEE91}">
  <dimension ref="A1:P12"/>
  <sheetViews>
    <sheetView tabSelected="1" workbookViewId="0">
      <selection sqref="A1:XFD1048576"/>
    </sheetView>
  </sheetViews>
  <sheetFormatPr defaultRowHeight="14.4" x14ac:dyDescent="0.3"/>
  <cols>
    <col min="1" max="1" width="9.5546875" bestFit="1" customWidth="1"/>
    <col min="2" max="2" width="12.88671875" bestFit="1" customWidth="1"/>
    <col min="3" max="3" width="11" bestFit="1" customWidth="1"/>
    <col min="4" max="4" width="13.109375" bestFit="1" customWidth="1"/>
    <col min="5" max="6" width="13" bestFit="1" customWidth="1"/>
    <col min="7" max="7" width="9.5546875" bestFit="1" customWidth="1"/>
    <col min="8" max="8" width="10" bestFit="1" customWidth="1"/>
    <col min="9" max="9" width="7.77734375" bestFit="1" customWidth="1"/>
    <col min="10" max="10" width="11.33203125" bestFit="1" customWidth="1"/>
    <col min="11" max="11" width="6" bestFit="1" customWidth="1"/>
    <col min="12" max="12" width="9.109375" bestFit="1" customWidth="1"/>
    <col min="13" max="13" width="13.77734375" bestFit="1" customWidth="1"/>
    <col min="14" max="14" width="15.44140625" bestFit="1" customWidth="1"/>
    <col min="15" max="15" width="11.21875" bestFit="1" customWidth="1"/>
    <col min="16" max="16" width="26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6" t="s">
        <v>14</v>
      </c>
      <c r="P1" s="6" t="s">
        <v>15</v>
      </c>
    </row>
    <row r="2" spans="1:16" x14ac:dyDescent="0.3">
      <c r="A2" s="12">
        <v>12840734</v>
      </c>
      <c r="B2" s="13">
        <v>45315</v>
      </c>
      <c r="C2" s="12" t="s">
        <v>18</v>
      </c>
      <c r="D2" s="12" t="s">
        <v>19</v>
      </c>
      <c r="E2" s="12" t="s">
        <v>20</v>
      </c>
      <c r="F2" s="13">
        <v>45282</v>
      </c>
      <c r="G2" s="14">
        <v>-17.27</v>
      </c>
      <c r="H2" s="14">
        <v>-6.52</v>
      </c>
      <c r="I2" s="15">
        <v>-23.79</v>
      </c>
      <c r="J2" s="12" t="s">
        <v>21</v>
      </c>
      <c r="K2" s="12" t="s">
        <v>22</v>
      </c>
      <c r="L2" s="12" t="s">
        <v>23</v>
      </c>
      <c r="M2" s="16" t="s">
        <v>16</v>
      </c>
      <c r="N2" s="12" t="s">
        <v>17</v>
      </c>
      <c r="O2" s="12" t="s">
        <v>24</v>
      </c>
      <c r="P2" s="12" t="s">
        <v>25</v>
      </c>
    </row>
    <row r="3" spans="1:16" x14ac:dyDescent="0.3">
      <c r="A3" s="7">
        <v>12840734</v>
      </c>
      <c r="B3" s="8">
        <v>45315</v>
      </c>
      <c r="C3" s="7" t="s">
        <v>18</v>
      </c>
      <c r="D3" s="7" t="s">
        <v>26</v>
      </c>
      <c r="E3" s="7" t="s">
        <v>27</v>
      </c>
      <c r="F3" s="8">
        <v>45282</v>
      </c>
      <c r="G3" s="9">
        <v>-29.43</v>
      </c>
      <c r="H3" s="9">
        <v>-5.88</v>
      </c>
      <c r="I3" s="10">
        <v>-35.31</v>
      </c>
      <c r="J3" s="7" t="s">
        <v>28</v>
      </c>
      <c r="K3" s="7" t="s">
        <v>22</v>
      </c>
      <c r="L3" s="7" t="s">
        <v>29</v>
      </c>
      <c r="M3" s="11" t="s">
        <v>16</v>
      </c>
      <c r="N3" s="7" t="s">
        <v>17</v>
      </c>
      <c r="O3" s="7" t="s">
        <v>30</v>
      </c>
      <c r="P3" s="7" t="s">
        <v>25</v>
      </c>
    </row>
    <row r="9" spans="1:16" x14ac:dyDescent="0.3">
      <c r="E9" s="17" t="s">
        <v>32</v>
      </c>
      <c r="F9" t="s">
        <v>31</v>
      </c>
    </row>
    <row r="10" spans="1:16" x14ac:dyDescent="0.3">
      <c r="E10" s="18" t="s">
        <v>23</v>
      </c>
      <c r="F10" s="19">
        <v>-23.79</v>
      </c>
    </row>
    <row r="11" spans="1:16" x14ac:dyDescent="0.3">
      <c r="E11" s="18" t="s">
        <v>29</v>
      </c>
      <c r="F11" s="19">
        <v>-35.31</v>
      </c>
    </row>
    <row r="12" spans="1:16" x14ac:dyDescent="0.3">
      <c r="E12" s="18" t="s">
        <v>33</v>
      </c>
      <c r="F12" s="19">
        <v>-59.1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2024-01-29T23:22:11Z</dcterms:created>
  <dcterms:modified xsi:type="dcterms:W3CDTF">2024-01-29T23:22:40Z</dcterms:modified>
</cp:coreProperties>
</file>